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720" tabRatio="587" activeTab="0"/>
  </bookViews>
  <sheets>
    <sheet name="第59表その1" sheetId="1" r:id="rId1"/>
    <sheet name="第59表その２" sheetId="2" r:id="rId2"/>
  </sheets>
  <definedNames>
    <definedName name="_xlnm.Print_Titles" localSheetId="0">'第59表その1'!$3:$6</definedName>
    <definedName name="_xlnm.Print_Titles" localSheetId="1">'第59表その２'!$3:$6</definedName>
  </definedNames>
  <calcPr fullCalcOnLoad="1"/>
</workbook>
</file>

<file path=xl/sharedStrings.xml><?xml version="1.0" encoding="utf-8"?>
<sst xmlns="http://schemas.openxmlformats.org/spreadsheetml/2006/main" count="188" uniqueCount="153">
  <si>
    <t>出場件数</t>
  </si>
  <si>
    <t>救護人員</t>
  </si>
  <si>
    <t>計</t>
  </si>
  <si>
    <t>搬送人員（程度別）</t>
  </si>
  <si>
    <t>不　　搬　　送</t>
  </si>
  <si>
    <t>中等症</t>
  </si>
  <si>
    <t>不救護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</si>
  <si>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</si>
  <si>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</si>
  <si>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</si>
  <si>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</si>
  <si>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</si>
  <si>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</si>
  <si>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</si>
  <si>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</si>
  <si>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</si>
  <si>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</si>
  <si>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１　東京消防庁が行った応援</t>
  </si>
  <si>
    <t>第59表　相互応援救急活動状況（その１）</t>
  </si>
  <si>
    <t>市川市</t>
  </si>
  <si>
    <t>応援を受けた
消防本部</t>
  </si>
  <si>
    <t>応援救急隊</t>
  </si>
  <si>
    <t>大和市</t>
  </si>
  <si>
    <t>浦安市</t>
  </si>
  <si>
    <t>松戸市</t>
  </si>
  <si>
    <t>三郷市</t>
  </si>
  <si>
    <t>川口市</t>
  </si>
  <si>
    <t>戸田市</t>
  </si>
  <si>
    <t>上野原市</t>
  </si>
  <si>
    <t>東山梨</t>
  </si>
  <si>
    <t>大月市</t>
  </si>
  <si>
    <t>都留市</t>
  </si>
  <si>
    <t>富士五湖</t>
  </si>
  <si>
    <t>横浜市</t>
  </si>
  <si>
    <t>稲城市</t>
  </si>
  <si>
    <t>平成25年</t>
  </si>
  <si>
    <t>　大泉学園Ａ</t>
  </si>
  <si>
    <t>埼玉県南西部</t>
  </si>
  <si>
    <t>平成26年</t>
  </si>
  <si>
    <t>　浅川Ａ</t>
  </si>
  <si>
    <t>埼玉西部</t>
  </si>
  <si>
    <t>秩父</t>
  </si>
  <si>
    <t>平成27年</t>
  </si>
  <si>
    <t>相模原市</t>
  </si>
  <si>
    <t>平成28年</t>
  </si>
  <si>
    <t>　富士森Ａ</t>
  </si>
  <si>
    <t>川崎市</t>
  </si>
  <si>
    <t>草加八潮</t>
  </si>
  <si>
    <t>　成瀬Ａ</t>
  </si>
  <si>
    <t>　森ケ崎Ａ</t>
  </si>
  <si>
    <t>　羽田Ａ</t>
  </si>
  <si>
    <t>　久が原Ａ</t>
  </si>
  <si>
    <t>　玉川Ａ</t>
  </si>
  <si>
    <t>　世田谷Ａ</t>
  </si>
  <si>
    <t>　宮の坂Ａ</t>
  </si>
  <si>
    <t>　松原Ａ</t>
  </si>
  <si>
    <t>　用賀Ａ</t>
  </si>
  <si>
    <t>　玉川新町Ａ</t>
  </si>
  <si>
    <t>　西第２Ａ</t>
  </si>
  <si>
    <t>　小岩Ａ</t>
  </si>
  <si>
    <t>　南小岩第１Ａ</t>
  </si>
  <si>
    <t>　西第１Ａ</t>
  </si>
  <si>
    <t>　南西救急</t>
  </si>
  <si>
    <t>　十条Ａ</t>
  </si>
  <si>
    <t>　赤羽Ａ</t>
  </si>
  <si>
    <t>　赤羽台Ａ</t>
  </si>
  <si>
    <t>　千住第１Ａ</t>
  </si>
  <si>
    <t>　神明Ａ</t>
  </si>
  <si>
    <t>　西新井Ａ</t>
  </si>
  <si>
    <t>　大師前Ａ</t>
  </si>
  <si>
    <t>　上沼田Ａ</t>
  </si>
  <si>
    <t>　本木Ａ</t>
  </si>
  <si>
    <t>　舎人Ａ</t>
  </si>
  <si>
    <t>　綾瀬Ａ</t>
  </si>
  <si>
    <t>　大泉救急</t>
  </si>
  <si>
    <t>　長淵Ａ</t>
  </si>
  <si>
    <t>　秋留台Ａ</t>
  </si>
  <si>
    <t>　瑞穂救急Ａ</t>
  </si>
  <si>
    <t>　落合Ａ</t>
  </si>
  <si>
    <t>　王子Ａ</t>
  </si>
  <si>
    <t>　板橋Ａ</t>
  </si>
  <si>
    <t>　常盤台Ａ</t>
  </si>
  <si>
    <t>　小茂根Ａ</t>
  </si>
  <si>
    <t>　志村坂上Ａ</t>
  </si>
  <si>
    <t>　平和台Ａ</t>
  </si>
  <si>
    <t>　赤塚Ａ</t>
  </si>
  <si>
    <t>　大泉Ａ</t>
  </si>
  <si>
    <t>　石神井公園Ａ</t>
  </si>
  <si>
    <t>　新川Ａ</t>
  </si>
  <si>
    <t>　西東京Ａ</t>
  </si>
  <si>
    <t>平成29年</t>
  </si>
  <si>
    <t>　　（平成29年）</t>
  </si>
  <si>
    <t>第59表　相互応援救急活動状況（その２）</t>
  </si>
  <si>
    <t>２　東京消防庁が受けた応援</t>
  </si>
  <si>
    <t>応援を行った
消防本部</t>
  </si>
  <si>
    <t>応援救急隊名</t>
  </si>
  <si>
    <t>搬送</t>
  </si>
  <si>
    <t>現場
処置</t>
  </si>
  <si>
    <t>軽症</t>
  </si>
  <si>
    <t>相模原市</t>
  </si>
  <si>
    <t>　上鶴間Ａ</t>
  </si>
  <si>
    <t>　津久井Ａ</t>
  </si>
  <si>
    <t>　藤野Ａ</t>
  </si>
  <si>
    <t>　城山Ａ</t>
  </si>
  <si>
    <t>　派出所Ａ</t>
  </si>
  <si>
    <t>　北本署Ａ</t>
  </si>
  <si>
    <t>川崎市</t>
  </si>
  <si>
    <t>　宮前Ａ</t>
  </si>
  <si>
    <t>　菅生Ａ</t>
  </si>
  <si>
    <t>　宮崎Ａ</t>
  </si>
  <si>
    <t>　向丘Ａ</t>
  </si>
  <si>
    <t>　高津Ａ</t>
  </si>
  <si>
    <t>　新作Ａ</t>
  </si>
  <si>
    <t>　久地Ａ</t>
  </si>
  <si>
    <t>　小田中Ａ</t>
  </si>
  <si>
    <t>　臨港Ａ</t>
  </si>
  <si>
    <t>　殿町Ａ</t>
  </si>
  <si>
    <t>　藤崎Ａ</t>
  </si>
  <si>
    <t>　大島Ａ</t>
  </si>
  <si>
    <t>　川崎Ａ</t>
  </si>
  <si>
    <t>横浜市</t>
  </si>
  <si>
    <t>　都岡Ａ</t>
  </si>
  <si>
    <t>　若葉台Ａ</t>
  </si>
  <si>
    <t>　青葉Ａ</t>
  </si>
  <si>
    <t>　東第一Ａ</t>
  </si>
  <si>
    <t>　東第二Ａ</t>
  </si>
  <si>
    <t>　大洲Ａ</t>
  </si>
  <si>
    <t>　国府台Ａ</t>
  </si>
  <si>
    <t>浦安市</t>
  </si>
  <si>
    <t>　堀江第一Ａ</t>
  </si>
  <si>
    <t>　稲城Ａ</t>
  </si>
  <si>
    <t>　南分署Ａ</t>
  </si>
  <si>
    <t>　草加第二Ａ</t>
  </si>
  <si>
    <t>　八潮第一Ａ</t>
  </si>
  <si>
    <t>　川口南Ａ</t>
  </si>
  <si>
    <t>　横曾根Ａ</t>
  </si>
  <si>
    <t>　南平Ａ</t>
  </si>
  <si>
    <t>　新郷Ａ</t>
  </si>
  <si>
    <t>　鳩ヶ谷Ａ</t>
  </si>
  <si>
    <t>戸田市</t>
  </si>
  <si>
    <t>　本署Ａ</t>
  </si>
  <si>
    <t>　西部Ａ</t>
  </si>
  <si>
    <t>埼玉西部</t>
  </si>
  <si>
    <t>　所沢東Ａ</t>
  </si>
  <si>
    <t>　朝霞Ａ</t>
  </si>
  <si>
    <t>　浜崎Ａ</t>
  </si>
  <si>
    <t>　志木第一Ａ</t>
  </si>
  <si>
    <t>　志木第二Ａ</t>
  </si>
  <si>
    <t>　和光Ａ</t>
  </si>
  <si>
    <t>　白子Ａ</t>
  </si>
  <si>
    <t>　新座Ａ</t>
  </si>
  <si>
    <t>　片山Ａ</t>
  </si>
  <si>
    <t>　大和田Ａ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</si>
</sst>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/>
    </xf>
    <xf numFmtId="41" fontId="10" fillId="0" borderId="13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41" fontId="10" fillId="0" borderId="13" xfId="0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horizontal="distributed" vertical="center" wrapText="1"/>
    </xf>
    <xf numFmtId="176" fontId="10" fillId="0" borderId="21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0</xdr:rowOff>
    </xdr:from>
    <xdr:to>
      <xdr:col>2</xdr:col>
      <xdr:colOff>76200</xdr:colOff>
      <xdr:row>24</xdr:row>
      <xdr:rowOff>0</xdr:rowOff>
    </xdr:to>
    <xdr:sp>
      <xdr:nvSpPr>
        <xdr:cNvPr id="1" name="左中かっこ 2"/>
        <xdr:cNvSpPr>
          <a:spLocks/>
        </xdr:cNvSpPr>
      </xdr:nvSpPr>
      <xdr:spPr>
        <a:xfrm>
          <a:off x="1000125" y="1952625"/>
          <a:ext cx="76200" cy="1114425"/>
        </a:xfrm>
        <a:prstGeom prst="leftBrace">
          <a:avLst>
            <a:gd name="adj" fmla="val -49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66675</xdr:colOff>
      <xdr:row>28</xdr:row>
      <xdr:rowOff>95250</xdr:rowOff>
    </xdr:to>
    <xdr:sp>
      <xdr:nvSpPr>
        <xdr:cNvPr id="2" name="左中かっこ 1"/>
        <xdr:cNvSpPr>
          <a:spLocks/>
        </xdr:cNvSpPr>
      </xdr:nvSpPr>
      <xdr:spPr>
        <a:xfrm>
          <a:off x="1000125" y="3343275"/>
          <a:ext cx="66675" cy="314325"/>
        </a:xfrm>
        <a:prstGeom prst="leftBrace">
          <a:avLst>
            <a:gd name="adj" fmla="val -4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28575</xdr:rowOff>
    </xdr:from>
    <xdr:to>
      <xdr:col>2</xdr:col>
      <xdr:colOff>95250</xdr:colOff>
      <xdr:row>32</xdr:row>
      <xdr:rowOff>0</xdr:rowOff>
    </xdr:to>
    <xdr:sp>
      <xdr:nvSpPr>
        <xdr:cNvPr id="3" name="左中かっこ 1"/>
        <xdr:cNvSpPr>
          <a:spLocks/>
        </xdr:cNvSpPr>
      </xdr:nvSpPr>
      <xdr:spPr>
        <a:xfrm>
          <a:off x="1000125" y="3838575"/>
          <a:ext cx="95250" cy="219075"/>
        </a:xfrm>
        <a:prstGeom prst="leftBrace">
          <a:avLst>
            <a:gd name="adj" fmla="val -48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36</xdr:row>
      <xdr:rowOff>28575</xdr:rowOff>
    </xdr:from>
    <xdr:to>
      <xdr:col>2</xdr:col>
      <xdr:colOff>66675</xdr:colOff>
      <xdr:row>45</xdr:row>
      <xdr:rowOff>114300</xdr:rowOff>
    </xdr:to>
    <xdr:sp>
      <xdr:nvSpPr>
        <xdr:cNvPr id="4" name="左中かっこ 1"/>
        <xdr:cNvSpPr>
          <a:spLocks/>
        </xdr:cNvSpPr>
      </xdr:nvSpPr>
      <xdr:spPr>
        <a:xfrm>
          <a:off x="981075" y="4581525"/>
          <a:ext cx="85725" cy="1190625"/>
        </a:xfrm>
        <a:prstGeom prst="leftBrace">
          <a:avLst>
            <a:gd name="adj" fmla="val -44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50</xdr:row>
      <xdr:rowOff>0</xdr:rowOff>
    </xdr:from>
    <xdr:to>
      <xdr:col>2</xdr:col>
      <xdr:colOff>66675</xdr:colOff>
      <xdr:row>56</xdr:row>
      <xdr:rowOff>114300</xdr:rowOff>
    </xdr:to>
    <xdr:sp>
      <xdr:nvSpPr>
        <xdr:cNvPr id="5" name="左中かっこ 1"/>
        <xdr:cNvSpPr>
          <a:spLocks/>
        </xdr:cNvSpPr>
      </xdr:nvSpPr>
      <xdr:spPr>
        <a:xfrm>
          <a:off x="981075" y="6276975"/>
          <a:ext cx="85725" cy="857250"/>
        </a:xfrm>
        <a:prstGeom prst="leftBrace">
          <a:avLst>
            <a:gd name="adj" fmla="val -48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58</xdr:row>
      <xdr:rowOff>0</xdr:rowOff>
    </xdr:from>
    <xdr:to>
      <xdr:col>2</xdr:col>
      <xdr:colOff>76200</xdr:colOff>
      <xdr:row>64</xdr:row>
      <xdr:rowOff>0</xdr:rowOff>
    </xdr:to>
    <xdr:sp>
      <xdr:nvSpPr>
        <xdr:cNvPr id="6" name="左中かっこ 1"/>
        <xdr:cNvSpPr>
          <a:spLocks/>
        </xdr:cNvSpPr>
      </xdr:nvSpPr>
      <xdr:spPr>
        <a:xfrm>
          <a:off x="981075" y="7267575"/>
          <a:ext cx="95250" cy="742950"/>
        </a:xfrm>
        <a:prstGeom prst="leftBrace">
          <a:avLst>
            <a:gd name="adj" fmla="val -49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46</xdr:row>
      <xdr:rowOff>28575</xdr:rowOff>
    </xdr:from>
    <xdr:to>
      <xdr:col>2</xdr:col>
      <xdr:colOff>47625</xdr:colOff>
      <xdr:row>50</xdr:row>
      <xdr:rowOff>0</xdr:rowOff>
    </xdr:to>
    <xdr:sp>
      <xdr:nvSpPr>
        <xdr:cNvPr id="7" name="左中かっこ 2"/>
        <xdr:cNvSpPr>
          <a:spLocks/>
        </xdr:cNvSpPr>
      </xdr:nvSpPr>
      <xdr:spPr>
        <a:xfrm>
          <a:off x="981075" y="5810250"/>
          <a:ext cx="66675" cy="466725"/>
        </a:xfrm>
        <a:prstGeom prst="leftBrace">
          <a:avLst>
            <a:gd name="adj" fmla="val -49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34</xdr:row>
      <xdr:rowOff>19050</xdr:rowOff>
    </xdr:from>
    <xdr:to>
      <xdr:col>2</xdr:col>
      <xdr:colOff>76200</xdr:colOff>
      <xdr:row>36</xdr:row>
      <xdr:rowOff>9525</xdr:rowOff>
    </xdr:to>
    <xdr:sp>
      <xdr:nvSpPr>
        <xdr:cNvPr id="8" name="左中かっこ 1"/>
        <xdr:cNvSpPr>
          <a:spLocks/>
        </xdr:cNvSpPr>
      </xdr:nvSpPr>
      <xdr:spPr>
        <a:xfrm>
          <a:off x="990600" y="4324350"/>
          <a:ext cx="85725" cy="238125"/>
        </a:xfrm>
        <a:prstGeom prst="leftBrace">
          <a:avLst>
            <a:gd name="adj" fmla="val -46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13</xdr:row>
      <xdr:rowOff>28575</xdr:rowOff>
    </xdr:from>
    <xdr:to>
      <xdr:col>2</xdr:col>
      <xdr:colOff>95250</xdr:colOff>
      <xdr:row>14</xdr:row>
      <xdr:rowOff>123825</xdr:rowOff>
    </xdr:to>
    <xdr:sp>
      <xdr:nvSpPr>
        <xdr:cNvPr id="9" name="左中かっこ 1"/>
        <xdr:cNvSpPr>
          <a:spLocks/>
        </xdr:cNvSpPr>
      </xdr:nvSpPr>
      <xdr:spPr>
        <a:xfrm>
          <a:off x="981075" y="1733550"/>
          <a:ext cx="114300" cy="219075"/>
        </a:xfrm>
        <a:prstGeom prst="leftBrace">
          <a:avLst>
            <a:gd name="adj" fmla="val -45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47625</xdr:rowOff>
    </xdr:from>
    <xdr:to>
      <xdr:col>2</xdr:col>
      <xdr:colOff>85725</xdr:colOff>
      <xdr:row>19</xdr:row>
      <xdr:rowOff>0</xdr:rowOff>
    </xdr:to>
    <xdr:sp>
      <xdr:nvSpPr>
        <xdr:cNvPr id="1" name="左中かっこ 1"/>
        <xdr:cNvSpPr>
          <a:spLocks/>
        </xdr:cNvSpPr>
      </xdr:nvSpPr>
      <xdr:spPr>
        <a:xfrm>
          <a:off x="1000125" y="1771650"/>
          <a:ext cx="85725" cy="742950"/>
        </a:xfrm>
        <a:prstGeom prst="leftBrace">
          <a:avLst>
            <a:gd name="adj" fmla="val -49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57150</xdr:rowOff>
    </xdr:from>
    <xdr:to>
      <xdr:col>2</xdr:col>
      <xdr:colOff>95250</xdr:colOff>
      <xdr:row>31</xdr:row>
      <xdr:rowOff>85725</xdr:rowOff>
    </xdr:to>
    <xdr:sp>
      <xdr:nvSpPr>
        <xdr:cNvPr id="2" name="左中かっこ 2"/>
        <xdr:cNvSpPr>
          <a:spLocks/>
        </xdr:cNvSpPr>
      </xdr:nvSpPr>
      <xdr:spPr>
        <a:xfrm>
          <a:off x="1000125" y="2571750"/>
          <a:ext cx="95250" cy="1514475"/>
        </a:xfrm>
        <a:prstGeom prst="leftBrace">
          <a:avLst>
            <a:gd name="adj" fmla="val -4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36</xdr:row>
      <xdr:rowOff>47625</xdr:rowOff>
    </xdr:from>
    <xdr:to>
      <xdr:col>2</xdr:col>
      <xdr:colOff>57150</xdr:colOff>
      <xdr:row>39</xdr:row>
      <xdr:rowOff>76200</xdr:rowOff>
    </xdr:to>
    <xdr:sp>
      <xdr:nvSpPr>
        <xdr:cNvPr id="3" name="左中かっこ 4"/>
        <xdr:cNvSpPr>
          <a:spLocks/>
        </xdr:cNvSpPr>
      </xdr:nvSpPr>
      <xdr:spPr>
        <a:xfrm>
          <a:off x="990600" y="4667250"/>
          <a:ext cx="66675" cy="409575"/>
        </a:xfrm>
        <a:prstGeom prst="leftBrace">
          <a:avLst>
            <a:gd name="adj" fmla="val -49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55</xdr:row>
      <xdr:rowOff>57150</xdr:rowOff>
    </xdr:from>
    <xdr:to>
      <xdr:col>2</xdr:col>
      <xdr:colOff>57150</xdr:colOff>
      <xdr:row>63</xdr:row>
      <xdr:rowOff>76200</xdr:rowOff>
    </xdr:to>
    <xdr:sp>
      <xdr:nvSpPr>
        <xdr:cNvPr id="4" name="左中かっこ 1"/>
        <xdr:cNvSpPr>
          <a:spLocks/>
        </xdr:cNvSpPr>
      </xdr:nvSpPr>
      <xdr:spPr>
        <a:xfrm>
          <a:off x="1000125" y="6877050"/>
          <a:ext cx="57150" cy="990600"/>
        </a:xfrm>
        <a:prstGeom prst="leftBrace">
          <a:avLst>
            <a:gd name="adj" fmla="val -49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51</xdr:row>
      <xdr:rowOff>0</xdr:rowOff>
    </xdr:from>
    <xdr:to>
      <xdr:col>2</xdr:col>
      <xdr:colOff>57150</xdr:colOff>
      <xdr:row>53</xdr:row>
      <xdr:rowOff>0</xdr:rowOff>
    </xdr:to>
    <xdr:sp>
      <xdr:nvSpPr>
        <xdr:cNvPr id="5" name="左中かっこ 1"/>
        <xdr:cNvSpPr>
          <a:spLocks/>
        </xdr:cNvSpPr>
      </xdr:nvSpPr>
      <xdr:spPr>
        <a:xfrm>
          <a:off x="981075" y="6381750"/>
          <a:ext cx="76200" cy="228600"/>
        </a:xfrm>
        <a:prstGeom prst="leftBrace">
          <a:avLst>
            <a:gd name="adj" fmla="val -4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32</xdr:row>
      <xdr:rowOff>57150</xdr:rowOff>
    </xdr:from>
    <xdr:to>
      <xdr:col>2</xdr:col>
      <xdr:colOff>85725</xdr:colOff>
      <xdr:row>34</xdr:row>
      <xdr:rowOff>85725</xdr:rowOff>
    </xdr:to>
    <xdr:sp>
      <xdr:nvSpPr>
        <xdr:cNvPr id="6" name="左中かっこ 1"/>
        <xdr:cNvSpPr>
          <a:spLocks/>
        </xdr:cNvSpPr>
      </xdr:nvSpPr>
      <xdr:spPr>
        <a:xfrm>
          <a:off x="990600" y="4181475"/>
          <a:ext cx="95250" cy="276225"/>
        </a:xfrm>
        <a:prstGeom prst="leftBrace">
          <a:avLst>
            <a:gd name="adj" fmla="val -49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28575</xdr:rowOff>
    </xdr:from>
    <xdr:to>
      <xdr:col>2</xdr:col>
      <xdr:colOff>76200</xdr:colOff>
      <xdr:row>46</xdr:row>
      <xdr:rowOff>0</xdr:rowOff>
    </xdr:to>
    <xdr:sp>
      <xdr:nvSpPr>
        <xdr:cNvPr id="7" name="左中かっこ 1"/>
        <xdr:cNvSpPr>
          <a:spLocks/>
        </xdr:cNvSpPr>
      </xdr:nvSpPr>
      <xdr:spPr>
        <a:xfrm>
          <a:off x="1000125" y="5648325"/>
          <a:ext cx="76200" cy="190500"/>
        </a:xfrm>
        <a:prstGeom prst="leftBrace">
          <a:avLst>
            <a:gd name="adj" fmla="val -49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46</xdr:row>
      <xdr:rowOff>28575</xdr:rowOff>
    </xdr:from>
    <xdr:to>
      <xdr:col>2</xdr:col>
      <xdr:colOff>76200</xdr:colOff>
      <xdr:row>50</xdr:row>
      <xdr:rowOff>66675</xdr:rowOff>
    </xdr:to>
    <xdr:sp>
      <xdr:nvSpPr>
        <xdr:cNvPr id="8" name="左中かっこ 1"/>
        <xdr:cNvSpPr>
          <a:spLocks/>
        </xdr:cNvSpPr>
      </xdr:nvSpPr>
      <xdr:spPr>
        <a:xfrm>
          <a:off x="1000125" y="5867400"/>
          <a:ext cx="76200" cy="476250"/>
        </a:xfrm>
        <a:prstGeom prst="leftBrace">
          <a:avLst>
            <a:gd name="adj" fmla="val -4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20" zoomScaleNormal="120" zoomScaleSheetLayoutView="125" zoomScalePageLayoutView="0" workbookViewId="0" topLeftCell="A1">
      <pane xSplit="3" ySplit="13" topLeftCell="D68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76" sqref="F76"/>
    </sheetView>
  </sheetViews>
  <sheetFormatPr defaultColWidth="9.00390625" defaultRowHeight="13.5"/>
  <cols>
    <col min="1" max="1" width="0.6171875" style="17" customWidth="1"/>
    <col min="2" max="2" width="12.50390625" style="17" customWidth="1"/>
    <col min="3" max="3" width="14.375" style="17" customWidth="1"/>
    <col min="4" max="5" width="5.25390625" style="17" bestFit="1" customWidth="1"/>
    <col min="6" max="7" width="4.50390625" style="17" bestFit="1" customWidth="1"/>
    <col min="8" max="8" width="6.00390625" style="17" bestFit="1" customWidth="1"/>
    <col min="9" max="10" width="5.25390625" style="17" bestFit="1" customWidth="1"/>
    <col min="11" max="11" width="4.00390625" style="17" bestFit="1" customWidth="1"/>
    <col min="12" max="13" width="4.50390625" style="18" bestFit="1" customWidth="1"/>
    <col min="14" max="14" width="4.50390625" style="17" bestFit="1" customWidth="1"/>
    <col min="15" max="15" width="6.00390625" style="17" bestFit="1" customWidth="1"/>
    <col min="16" max="16" width="5.25390625" style="17" bestFit="1" customWidth="1"/>
    <col min="17" max="16384" width="9.00390625" style="17" customWidth="1"/>
  </cols>
  <sheetData>
    <row r="1" spans="1:16" ht="19.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19.5" customHeight="1" thickBot="1">
      <c r="B2" s="2" t="s">
        <v>17</v>
      </c>
      <c r="M2" s="37" t="s">
        <v>91</v>
      </c>
      <c r="N2" s="37"/>
      <c r="O2" s="37"/>
      <c r="P2" s="37"/>
    </row>
    <row r="3" spans="2:16" s="19" customFormat="1" ht="13.5" customHeight="1">
      <c r="B3" s="48" t="s">
        <v>20</v>
      </c>
      <c r="C3" s="54" t="s">
        <v>21</v>
      </c>
      <c r="D3" s="38" t="s">
        <v>0</v>
      </c>
      <c r="E3" s="39"/>
      <c r="F3" s="39"/>
      <c r="G3" s="39"/>
      <c r="H3" s="40"/>
      <c r="I3" s="38" t="s">
        <v>1</v>
      </c>
      <c r="J3" s="39"/>
      <c r="K3" s="40"/>
      <c r="L3" s="38" t="s">
        <v>3</v>
      </c>
      <c r="M3" s="39"/>
      <c r="N3" s="39"/>
      <c r="O3" s="39"/>
      <c r="P3" s="39"/>
    </row>
    <row r="4" spans="2:16" s="19" customFormat="1" ht="10.5">
      <c r="B4" s="49"/>
      <c r="C4" s="55"/>
      <c r="D4" s="41" t="s">
        <v>10</v>
      </c>
      <c r="E4" s="41" t="s">
        <v>9</v>
      </c>
      <c r="F4" s="57" t="s">
        <v>4</v>
      </c>
      <c r="G4" s="58"/>
      <c r="H4" s="59"/>
      <c r="I4" s="41" t="s">
        <v>2</v>
      </c>
      <c r="J4" s="41" t="s">
        <v>15</v>
      </c>
      <c r="K4" s="44" t="s">
        <v>8</v>
      </c>
      <c r="L4" s="41" t="s">
        <v>11</v>
      </c>
      <c r="M4" s="41" t="s">
        <v>12</v>
      </c>
      <c r="N4" s="41" t="s">
        <v>13</v>
      </c>
      <c r="O4" s="41" t="s">
        <v>5</v>
      </c>
      <c r="P4" s="51" t="s">
        <v>14</v>
      </c>
    </row>
    <row r="5" spans="2:16" s="19" customFormat="1" ht="10.5">
      <c r="B5" s="49"/>
      <c r="C5" s="55"/>
      <c r="D5" s="47"/>
      <c r="E5" s="47"/>
      <c r="F5" s="41" t="s">
        <v>16</v>
      </c>
      <c r="G5" s="43" t="s">
        <v>7</v>
      </c>
      <c r="H5" s="41" t="s">
        <v>6</v>
      </c>
      <c r="I5" s="47"/>
      <c r="J5" s="47"/>
      <c r="K5" s="45"/>
      <c r="L5" s="47"/>
      <c r="M5" s="47"/>
      <c r="N5" s="47"/>
      <c r="O5" s="47"/>
      <c r="P5" s="52"/>
    </row>
    <row r="6" spans="2:16" s="19" customFormat="1" ht="12" customHeight="1">
      <c r="B6" s="50"/>
      <c r="C6" s="56"/>
      <c r="D6" s="42"/>
      <c r="E6" s="42"/>
      <c r="F6" s="42"/>
      <c r="G6" s="42"/>
      <c r="H6" s="42"/>
      <c r="I6" s="42"/>
      <c r="J6" s="42"/>
      <c r="K6" s="46"/>
      <c r="L6" s="42"/>
      <c r="M6" s="42"/>
      <c r="N6" s="42"/>
      <c r="O6" s="42"/>
      <c r="P6" s="53"/>
    </row>
    <row r="7" spans="2:16" s="19" customFormat="1" ht="3" customHeight="1">
      <c r="B7" s="12"/>
      <c r="C7" s="13"/>
      <c r="D7" s="14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2:16" s="3" customFormat="1" ht="8.25" customHeight="1">
      <c r="B8" s="61" t="s">
        <v>35</v>
      </c>
      <c r="C8" s="62"/>
      <c r="D8" s="23">
        <v>99</v>
      </c>
      <c r="E8" s="24">
        <v>73</v>
      </c>
      <c r="F8" s="22">
        <v>26</v>
      </c>
      <c r="G8" s="22">
        <v>1</v>
      </c>
      <c r="H8" s="24">
        <v>25</v>
      </c>
      <c r="I8" s="22">
        <v>94</v>
      </c>
      <c r="J8" s="22">
        <v>93</v>
      </c>
      <c r="K8" s="22">
        <v>1</v>
      </c>
      <c r="L8" s="22">
        <v>0</v>
      </c>
      <c r="M8" s="22">
        <v>0</v>
      </c>
      <c r="N8" s="22">
        <v>4</v>
      </c>
      <c r="O8" s="22">
        <v>23</v>
      </c>
      <c r="P8" s="22">
        <v>66</v>
      </c>
    </row>
    <row r="9" spans="2:16" s="3" customFormat="1" ht="8.25" customHeight="1">
      <c r="B9" s="61" t="s">
        <v>38</v>
      </c>
      <c r="C9" s="62"/>
      <c r="D9" s="23">
        <v>96</v>
      </c>
      <c r="E9" s="24">
        <v>69</v>
      </c>
      <c r="F9" s="22">
        <v>27</v>
      </c>
      <c r="G9" s="22">
        <v>0</v>
      </c>
      <c r="H9" s="24">
        <v>27</v>
      </c>
      <c r="I9" s="22">
        <v>90</v>
      </c>
      <c r="J9" s="22">
        <v>88</v>
      </c>
      <c r="K9" s="22">
        <v>2</v>
      </c>
      <c r="L9" s="22">
        <v>0</v>
      </c>
      <c r="M9" s="22">
        <v>1</v>
      </c>
      <c r="N9" s="22">
        <v>3</v>
      </c>
      <c r="O9" s="22">
        <v>26</v>
      </c>
      <c r="P9" s="22">
        <v>58</v>
      </c>
    </row>
    <row r="10" spans="2:16" s="3" customFormat="1" ht="8.25" customHeight="1">
      <c r="B10" s="61" t="s">
        <v>42</v>
      </c>
      <c r="C10" s="62"/>
      <c r="D10" s="23">
        <v>80</v>
      </c>
      <c r="E10" s="24">
        <v>57</v>
      </c>
      <c r="F10" s="22">
        <v>23</v>
      </c>
      <c r="G10" s="22">
        <v>0</v>
      </c>
      <c r="H10" s="24">
        <v>23</v>
      </c>
      <c r="I10" s="22">
        <v>72</v>
      </c>
      <c r="J10" s="22">
        <v>71</v>
      </c>
      <c r="K10" s="22">
        <v>1</v>
      </c>
      <c r="L10" s="22">
        <v>0</v>
      </c>
      <c r="M10" s="22">
        <v>2</v>
      </c>
      <c r="N10" s="22">
        <v>3</v>
      </c>
      <c r="O10" s="22">
        <v>18</v>
      </c>
      <c r="P10" s="22">
        <v>48</v>
      </c>
    </row>
    <row r="11" spans="2:16" s="3" customFormat="1" ht="8.25" customHeight="1">
      <c r="B11" s="61" t="s">
        <v>44</v>
      </c>
      <c r="C11" s="62"/>
      <c r="D11" s="23">
        <v>78</v>
      </c>
      <c r="E11" s="24">
        <v>57</v>
      </c>
      <c r="F11" s="22">
        <v>21</v>
      </c>
      <c r="G11" s="22">
        <v>0</v>
      </c>
      <c r="H11" s="24">
        <v>21</v>
      </c>
      <c r="I11" s="22">
        <v>76</v>
      </c>
      <c r="J11" s="22">
        <v>76</v>
      </c>
      <c r="K11" s="22">
        <v>0</v>
      </c>
      <c r="L11" s="22">
        <v>0</v>
      </c>
      <c r="M11" s="22">
        <v>1</v>
      </c>
      <c r="N11" s="22">
        <v>5</v>
      </c>
      <c r="O11" s="22">
        <v>7</v>
      </c>
      <c r="P11" s="22">
        <v>63</v>
      </c>
    </row>
    <row r="12" spans="2:16" s="3" customFormat="1" ht="2.25" customHeight="1">
      <c r="B12" s="1"/>
      <c r="C12" s="1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s="27" customFormat="1" ht="10.5" customHeight="1">
      <c r="B13" s="63" t="s">
        <v>90</v>
      </c>
      <c r="C13" s="64"/>
      <c r="D13" s="28">
        <f aca="true" t="shared" si="0" ref="D13:P13">SUM(D14:D67)</f>
        <v>69</v>
      </c>
      <c r="E13" s="29">
        <f t="shared" si="0"/>
        <v>45</v>
      </c>
      <c r="F13" s="29">
        <f t="shared" si="0"/>
        <v>24</v>
      </c>
      <c r="G13" s="29">
        <f t="shared" si="0"/>
        <v>2</v>
      </c>
      <c r="H13" s="29">
        <f t="shared" si="0"/>
        <v>24</v>
      </c>
      <c r="I13" s="29">
        <f t="shared" si="0"/>
        <v>59</v>
      </c>
      <c r="J13" s="29">
        <f t="shared" si="0"/>
        <v>56</v>
      </c>
      <c r="K13" s="29">
        <f t="shared" si="0"/>
        <v>3</v>
      </c>
      <c r="L13" s="29">
        <f t="shared" si="0"/>
        <v>0</v>
      </c>
      <c r="M13" s="29">
        <f t="shared" si="0"/>
        <v>0</v>
      </c>
      <c r="N13" s="29">
        <f t="shared" si="0"/>
        <v>1</v>
      </c>
      <c r="O13" s="29">
        <f t="shared" si="0"/>
        <v>15</v>
      </c>
      <c r="P13" s="29">
        <f t="shared" si="0"/>
        <v>40</v>
      </c>
    </row>
    <row r="14" spans="2:16" s="3" customFormat="1" ht="9.75">
      <c r="B14" s="60" t="s">
        <v>43</v>
      </c>
      <c r="C14" s="21" t="s">
        <v>45</v>
      </c>
      <c r="D14" s="23">
        <v>1</v>
      </c>
      <c r="E14" s="22">
        <v>1</v>
      </c>
      <c r="F14" s="22">
        <v>0</v>
      </c>
      <c r="G14" s="22">
        <v>0</v>
      </c>
      <c r="H14" s="22">
        <v>0</v>
      </c>
      <c r="I14" s="22">
        <v>2</v>
      </c>
      <c r="J14" s="22">
        <v>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</row>
    <row r="15" spans="2:16" s="3" customFormat="1" ht="9.75">
      <c r="B15" s="60"/>
      <c r="C15" s="21" t="s">
        <v>39</v>
      </c>
      <c r="D15" s="23">
        <v>2</v>
      </c>
      <c r="E15" s="22">
        <v>1</v>
      </c>
      <c r="F15" s="22">
        <v>1</v>
      </c>
      <c r="G15" s="22">
        <v>0</v>
      </c>
      <c r="H15" s="22">
        <v>1</v>
      </c>
      <c r="I15" s="22">
        <v>1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</row>
    <row r="16" spans="2:16" s="3" customFormat="1" ht="9.75">
      <c r="B16" s="60" t="s">
        <v>46</v>
      </c>
      <c r="C16" s="21" t="s">
        <v>49</v>
      </c>
      <c r="D16" s="23">
        <v>2</v>
      </c>
      <c r="E16" s="22">
        <v>0</v>
      </c>
      <c r="F16" s="22">
        <v>2</v>
      </c>
      <c r="G16" s="22">
        <v>0</v>
      </c>
      <c r="H16" s="22">
        <v>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s="3" customFormat="1" ht="9.75">
      <c r="B17" s="60"/>
      <c r="C17" s="21" t="s">
        <v>50</v>
      </c>
      <c r="D17" s="23">
        <v>1</v>
      </c>
      <c r="E17" s="22">
        <v>1</v>
      </c>
      <c r="F17" s="22">
        <v>0</v>
      </c>
      <c r="G17" s="22">
        <v>0</v>
      </c>
      <c r="H17" s="22">
        <v>0</v>
      </c>
      <c r="I17" s="22">
        <v>1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</row>
    <row r="18" spans="2:16" s="3" customFormat="1" ht="9.75">
      <c r="B18" s="60"/>
      <c r="C18" s="21" t="s">
        <v>51</v>
      </c>
      <c r="D18" s="23">
        <v>1</v>
      </c>
      <c r="E18" s="22">
        <v>0</v>
      </c>
      <c r="F18" s="22">
        <v>1</v>
      </c>
      <c r="G18" s="22">
        <v>0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2:16" s="3" customFormat="1" ht="9.75">
      <c r="B19" s="60"/>
      <c r="C19" s="21" t="s">
        <v>52</v>
      </c>
      <c r="D19" s="23">
        <v>1</v>
      </c>
      <c r="E19" s="22">
        <v>0</v>
      </c>
      <c r="F19" s="22">
        <v>1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2:16" s="3" customFormat="1" ht="9.75">
      <c r="B20" s="60"/>
      <c r="C20" s="21" t="s">
        <v>53</v>
      </c>
      <c r="D20" s="23">
        <v>1</v>
      </c>
      <c r="E20" s="22">
        <v>1</v>
      </c>
      <c r="F20" s="22">
        <v>0</v>
      </c>
      <c r="G20" s="22">
        <v>0</v>
      </c>
      <c r="H20" s="22">
        <v>0</v>
      </c>
      <c r="I20" s="22">
        <v>1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</v>
      </c>
    </row>
    <row r="21" spans="2:16" s="3" customFormat="1" ht="9.75">
      <c r="B21" s="60"/>
      <c r="C21" s="21" t="s">
        <v>54</v>
      </c>
      <c r="D21" s="23">
        <v>1</v>
      </c>
      <c r="E21" s="22">
        <v>1</v>
      </c>
      <c r="F21" s="22">
        <v>0</v>
      </c>
      <c r="G21" s="22">
        <v>0</v>
      </c>
      <c r="H21" s="22">
        <v>0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</v>
      </c>
    </row>
    <row r="22" spans="2:16" s="3" customFormat="1" ht="9.75">
      <c r="B22" s="60"/>
      <c r="C22" s="21" t="s">
        <v>55</v>
      </c>
      <c r="D22" s="23">
        <v>1</v>
      </c>
      <c r="E22" s="22">
        <v>0</v>
      </c>
      <c r="F22" s="22">
        <v>1</v>
      </c>
      <c r="G22" s="22">
        <v>0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2:16" s="3" customFormat="1" ht="9.75">
      <c r="B23" s="60"/>
      <c r="C23" s="21" t="s">
        <v>56</v>
      </c>
      <c r="D23" s="23">
        <v>7</v>
      </c>
      <c r="E23" s="22">
        <v>6</v>
      </c>
      <c r="F23" s="22">
        <v>1</v>
      </c>
      <c r="G23" s="22">
        <v>0</v>
      </c>
      <c r="H23" s="22">
        <v>1</v>
      </c>
      <c r="I23" s="22">
        <v>7</v>
      </c>
      <c r="J23" s="22">
        <v>7</v>
      </c>
      <c r="K23" s="22">
        <v>0</v>
      </c>
      <c r="L23" s="22">
        <v>0</v>
      </c>
      <c r="M23" s="22">
        <v>0</v>
      </c>
      <c r="N23" s="22">
        <v>0</v>
      </c>
      <c r="O23" s="22">
        <v>2</v>
      </c>
      <c r="P23" s="22">
        <v>5</v>
      </c>
    </row>
    <row r="24" spans="2:16" s="3" customFormat="1" ht="9.75">
      <c r="B24" s="60"/>
      <c r="C24" s="21" t="s">
        <v>57</v>
      </c>
      <c r="D24" s="23">
        <v>2</v>
      </c>
      <c r="E24" s="22">
        <v>1</v>
      </c>
      <c r="F24" s="22">
        <v>1</v>
      </c>
      <c r="G24" s="22">
        <v>0</v>
      </c>
      <c r="H24" s="22">
        <v>1</v>
      </c>
      <c r="I24" s="22">
        <v>1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</row>
    <row r="25" spans="2:16" s="3" customFormat="1" ht="9.75">
      <c r="B25" s="20" t="s">
        <v>33</v>
      </c>
      <c r="C25" s="21" t="s">
        <v>48</v>
      </c>
      <c r="D25" s="23">
        <v>1</v>
      </c>
      <c r="E25" s="22">
        <v>1</v>
      </c>
      <c r="F25" s="22">
        <v>0</v>
      </c>
      <c r="G25" s="22">
        <v>0</v>
      </c>
      <c r="H25" s="22">
        <v>0</v>
      </c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</row>
    <row r="26" spans="2:16" s="3" customFormat="1" ht="9.75">
      <c r="B26" s="20" t="s">
        <v>22</v>
      </c>
      <c r="C26" s="21"/>
      <c r="D26" s="23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s="3" customFormat="1" ht="9.75">
      <c r="B27" s="60" t="s">
        <v>19</v>
      </c>
      <c r="C27" s="21" t="s">
        <v>58</v>
      </c>
      <c r="D27" s="23">
        <v>1</v>
      </c>
      <c r="E27" s="22">
        <v>0</v>
      </c>
      <c r="F27" s="22">
        <v>1</v>
      </c>
      <c r="G27" s="22">
        <v>1</v>
      </c>
      <c r="H27" s="22">
        <v>1</v>
      </c>
      <c r="I27" s="22">
        <v>1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2:16" s="3" customFormat="1" ht="9.75">
      <c r="B28" s="60"/>
      <c r="C28" s="21" t="s">
        <v>59</v>
      </c>
      <c r="D28" s="23">
        <v>2</v>
      </c>
      <c r="E28" s="22">
        <v>1</v>
      </c>
      <c r="F28" s="22">
        <v>1</v>
      </c>
      <c r="G28" s="22">
        <v>0</v>
      </c>
      <c r="H28" s="22">
        <v>1</v>
      </c>
      <c r="I28" s="22">
        <v>2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2</v>
      </c>
    </row>
    <row r="29" spans="2:16" s="3" customFormat="1" ht="9.75">
      <c r="B29" s="60"/>
      <c r="C29" s="21" t="s">
        <v>60</v>
      </c>
      <c r="D29" s="23">
        <v>1</v>
      </c>
      <c r="E29" s="22">
        <v>0</v>
      </c>
      <c r="F29" s="22">
        <v>1</v>
      </c>
      <c r="G29" s="22">
        <v>0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s="3" customFormat="1" ht="9.75">
      <c r="B30" s="20" t="s">
        <v>24</v>
      </c>
      <c r="C30" s="21"/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s="3" customFormat="1" ht="9.75">
      <c r="B31" s="60" t="s">
        <v>23</v>
      </c>
      <c r="C31" s="21" t="s">
        <v>61</v>
      </c>
      <c r="D31" s="23">
        <v>1</v>
      </c>
      <c r="E31" s="22">
        <v>1</v>
      </c>
      <c r="F31" s="22">
        <v>0</v>
      </c>
      <c r="G31" s="22">
        <v>0</v>
      </c>
      <c r="H31" s="22">
        <v>0</v>
      </c>
      <c r="I31" s="22">
        <v>3</v>
      </c>
      <c r="J31" s="22">
        <v>3</v>
      </c>
      <c r="K31" s="22">
        <v>0</v>
      </c>
      <c r="L31" s="22">
        <v>0</v>
      </c>
      <c r="M31" s="22">
        <v>0</v>
      </c>
      <c r="N31" s="22">
        <v>0</v>
      </c>
      <c r="O31" s="22">
        <v>3</v>
      </c>
      <c r="P31" s="22">
        <v>0</v>
      </c>
    </row>
    <row r="32" spans="2:16" s="3" customFormat="1" ht="9.75">
      <c r="B32" s="60"/>
      <c r="C32" s="21" t="s">
        <v>62</v>
      </c>
      <c r="D32" s="23">
        <v>1</v>
      </c>
      <c r="E32" s="22">
        <v>1</v>
      </c>
      <c r="F32" s="22">
        <v>0</v>
      </c>
      <c r="G32" s="22">
        <v>0</v>
      </c>
      <c r="H32" s="22">
        <v>0</v>
      </c>
      <c r="I32" s="22">
        <v>1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</row>
    <row r="33" spans="2:16" s="3" customFormat="1" ht="9.75">
      <c r="B33" s="20" t="s">
        <v>34</v>
      </c>
      <c r="C33" s="21"/>
      <c r="D33" s="23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2:16" s="3" customFormat="1" ht="9.75">
      <c r="B34" s="20" t="s">
        <v>25</v>
      </c>
      <c r="C34" s="21"/>
      <c r="D34" s="23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2:16" s="3" customFormat="1" ht="9.75">
      <c r="B35" s="60" t="s">
        <v>47</v>
      </c>
      <c r="C35" s="21" t="s">
        <v>73</v>
      </c>
      <c r="D35" s="23">
        <v>1</v>
      </c>
      <c r="E35" s="22">
        <v>0</v>
      </c>
      <c r="F35" s="22">
        <v>1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s="3" customFormat="1" ht="9.75">
      <c r="B36" s="60"/>
      <c r="C36" s="21" t="s">
        <v>71</v>
      </c>
      <c r="D36" s="23">
        <v>1</v>
      </c>
      <c r="E36" s="22">
        <v>1</v>
      </c>
      <c r="F36" s="22">
        <v>0</v>
      </c>
      <c r="G36" s="22">
        <v>0</v>
      </c>
      <c r="H36" s="22">
        <v>0</v>
      </c>
      <c r="I36" s="22">
        <v>1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1</v>
      </c>
    </row>
    <row r="37" spans="2:16" s="3" customFormat="1" ht="9" customHeight="1">
      <c r="B37" s="60" t="s">
        <v>26</v>
      </c>
      <c r="C37" s="21" t="s">
        <v>63</v>
      </c>
      <c r="D37" s="23">
        <v>1</v>
      </c>
      <c r="E37" s="22">
        <v>0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2:16" s="3" customFormat="1" ht="9.75">
      <c r="B38" s="60"/>
      <c r="C38" s="21" t="s">
        <v>64</v>
      </c>
      <c r="D38" s="23">
        <v>1</v>
      </c>
      <c r="E38" s="22">
        <v>1</v>
      </c>
      <c r="F38" s="22">
        <v>0</v>
      </c>
      <c r="G38" s="22">
        <v>0</v>
      </c>
      <c r="H38" s="22">
        <v>0</v>
      </c>
      <c r="I38" s="22">
        <v>1</v>
      </c>
      <c r="J38" s="22">
        <v>1</v>
      </c>
      <c r="K38" s="22">
        <v>0</v>
      </c>
      <c r="L38" s="22">
        <v>0</v>
      </c>
      <c r="M38" s="22">
        <v>0</v>
      </c>
      <c r="N38" s="22">
        <v>0</v>
      </c>
      <c r="O38" s="22">
        <v>1</v>
      </c>
      <c r="P38" s="22">
        <v>0</v>
      </c>
    </row>
    <row r="39" spans="2:16" s="3" customFormat="1" ht="9.75">
      <c r="B39" s="60"/>
      <c r="C39" s="21" t="s">
        <v>65</v>
      </c>
      <c r="D39" s="23">
        <v>1</v>
      </c>
      <c r="E39" s="22">
        <v>1</v>
      </c>
      <c r="F39" s="22">
        <v>0</v>
      </c>
      <c r="G39" s="22">
        <v>0</v>
      </c>
      <c r="H39" s="22">
        <v>0</v>
      </c>
      <c r="I39" s="22"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1</v>
      </c>
    </row>
    <row r="40" spans="2:16" s="3" customFormat="1" ht="9.75">
      <c r="B40" s="60"/>
      <c r="C40" s="21" t="s">
        <v>66</v>
      </c>
      <c r="D40" s="23">
        <v>1</v>
      </c>
      <c r="E40" s="22">
        <v>1</v>
      </c>
      <c r="F40" s="22">
        <v>0</v>
      </c>
      <c r="G40" s="22">
        <v>0</v>
      </c>
      <c r="H40" s="22">
        <v>0</v>
      </c>
      <c r="I40" s="22">
        <v>3</v>
      </c>
      <c r="J40" s="22">
        <v>3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3</v>
      </c>
    </row>
    <row r="41" spans="2:16" s="3" customFormat="1" ht="9.75">
      <c r="B41" s="60"/>
      <c r="C41" s="21" t="s">
        <v>67</v>
      </c>
      <c r="D41" s="23">
        <v>1</v>
      </c>
      <c r="E41" s="22">
        <v>1</v>
      </c>
      <c r="F41" s="22">
        <v>0</v>
      </c>
      <c r="G41" s="22">
        <v>0</v>
      </c>
      <c r="H41" s="22">
        <v>0</v>
      </c>
      <c r="I41" s="22">
        <v>2</v>
      </c>
      <c r="J41" s="22">
        <v>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2</v>
      </c>
    </row>
    <row r="42" spans="2:16" s="3" customFormat="1" ht="9.75">
      <c r="B42" s="60"/>
      <c r="C42" s="21" t="s">
        <v>68</v>
      </c>
      <c r="D42" s="23">
        <v>1</v>
      </c>
      <c r="E42" s="22">
        <v>0</v>
      </c>
      <c r="F42" s="22">
        <v>1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2:16" s="3" customFormat="1" ht="9.75">
      <c r="B43" s="60"/>
      <c r="C43" s="21" t="s">
        <v>69</v>
      </c>
      <c r="D43" s="23">
        <v>2</v>
      </c>
      <c r="E43" s="22">
        <v>1</v>
      </c>
      <c r="F43" s="22">
        <v>1</v>
      </c>
      <c r="G43" s="22">
        <v>0</v>
      </c>
      <c r="H43" s="22">
        <v>1</v>
      </c>
      <c r="I43" s="22">
        <v>1</v>
      </c>
      <c r="J43" s="22">
        <v>1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1</v>
      </c>
    </row>
    <row r="44" spans="2:16" s="3" customFormat="1" ht="9.75">
      <c r="B44" s="60"/>
      <c r="C44" s="21" t="s">
        <v>70</v>
      </c>
      <c r="D44" s="23">
        <v>1</v>
      </c>
      <c r="E44" s="22">
        <v>1</v>
      </c>
      <c r="F44" s="22">
        <v>0</v>
      </c>
      <c r="G44" s="22">
        <v>0</v>
      </c>
      <c r="H44" s="22">
        <v>0</v>
      </c>
      <c r="I44" s="22">
        <v>1</v>
      </c>
      <c r="J44" s="22">
        <v>1</v>
      </c>
      <c r="K44" s="22">
        <v>0</v>
      </c>
      <c r="L44" s="22">
        <v>0</v>
      </c>
      <c r="M44" s="22">
        <v>0</v>
      </c>
      <c r="N44" s="22">
        <v>0</v>
      </c>
      <c r="O44" s="22">
        <v>1</v>
      </c>
      <c r="P44" s="22">
        <v>0</v>
      </c>
    </row>
    <row r="45" spans="2:16" s="3" customFormat="1" ht="9.75">
      <c r="B45" s="60"/>
      <c r="C45" s="21" t="s">
        <v>71</v>
      </c>
      <c r="D45" s="23">
        <v>1</v>
      </c>
      <c r="E45" s="22">
        <v>1</v>
      </c>
      <c r="F45" s="22">
        <v>0</v>
      </c>
      <c r="G45" s="22">
        <v>0</v>
      </c>
      <c r="H45" s="22">
        <v>0</v>
      </c>
      <c r="I45" s="22">
        <v>1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1</v>
      </c>
    </row>
    <row r="46" spans="2:16" s="3" customFormat="1" ht="9.75">
      <c r="B46" s="60"/>
      <c r="C46" s="21" t="s">
        <v>72</v>
      </c>
      <c r="D46" s="23">
        <v>2</v>
      </c>
      <c r="E46" s="22">
        <v>2</v>
      </c>
      <c r="F46" s="22">
        <v>0</v>
      </c>
      <c r="G46" s="22">
        <v>0</v>
      </c>
      <c r="H46" s="22">
        <v>0</v>
      </c>
      <c r="I46" s="22">
        <v>2</v>
      </c>
      <c r="J46" s="22">
        <v>2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2</v>
      </c>
    </row>
    <row r="47" spans="2:16" s="3" customFormat="1" ht="9.75">
      <c r="B47" s="60" t="s">
        <v>40</v>
      </c>
      <c r="C47" s="21" t="s">
        <v>74</v>
      </c>
      <c r="D47" s="23">
        <v>1</v>
      </c>
      <c r="E47" s="22">
        <v>0</v>
      </c>
      <c r="F47" s="22">
        <v>1</v>
      </c>
      <c r="G47" s="22">
        <v>0</v>
      </c>
      <c r="H47" s="22">
        <v>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2:16" s="3" customFormat="1" ht="9.75">
      <c r="B48" s="60"/>
      <c r="C48" s="21" t="s">
        <v>75</v>
      </c>
      <c r="D48" s="23">
        <v>1</v>
      </c>
      <c r="E48" s="22">
        <v>0</v>
      </c>
      <c r="F48" s="22">
        <v>1</v>
      </c>
      <c r="G48" s="22">
        <v>1</v>
      </c>
      <c r="H48" s="22">
        <v>1</v>
      </c>
      <c r="I48" s="22">
        <v>1</v>
      </c>
      <c r="J48" s="22">
        <v>0</v>
      </c>
      <c r="K48" s="22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2:16" s="3" customFormat="1" ht="9.75">
      <c r="B49" s="60"/>
      <c r="C49" s="21" t="s">
        <v>77</v>
      </c>
      <c r="D49" s="23">
        <v>1</v>
      </c>
      <c r="E49" s="22">
        <v>1</v>
      </c>
      <c r="F49" s="22">
        <v>0</v>
      </c>
      <c r="G49" s="22">
        <v>0</v>
      </c>
      <c r="H49" s="22">
        <v>0</v>
      </c>
      <c r="I49" s="22">
        <v>1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</row>
    <row r="50" spans="2:16" s="3" customFormat="1" ht="9.75">
      <c r="B50" s="60"/>
      <c r="C50" s="21" t="s">
        <v>76</v>
      </c>
      <c r="D50" s="23">
        <v>1</v>
      </c>
      <c r="E50" s="22">
        <v>0</v>
      </c>
      <c r="F50" s="22">
        <v>1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s="3" customFormat="1" ht="9.75">
      <c r="B51" s="60" t="s">
        <v>27</v>
      </c>
      <c r="C51" s="21" t="s">
        <v>78</v>
      </c>
      <c r="D51" s="23">
        <v>2</v>
      </c>
      <c r="E51" s="22">
        <v>2</v>
      </c>
      <c r="F51" s="22">
        <v>0</v>
      </c>
      <c r="G51" s="22">
        <v>0</v>
      </c>
      <c r="H51" s="22">
        <v>0</v>
      </c>
      <c r="I51" s="22">
        <v>2</v>
      </c>
      <c r="J51" s="22">
        <v>2</v>
      </c>
      <c r="K51" s="22">
        <v>0</v>
      </c>
      <c r="L51" s="22">
        <v>0</v>
      </c>
      <c r="M51" s="22">
        <v>0</v>
      </c>
      <c r="N51" s="22">
        <v>0</v>
      </c>
      <c r="O51" s="22">
        <v>1</v>
      </c>
      <c r="P51" s="22">
        <v>1</v>
      </c>
    </row>
    <row r="52" spans="2:16" s="3" customFormat="1" ht="9.75">
      <c r="B52" s="60"/>
      <c r="C52" s="21" t="s">
        <v>79</v>
      </c>
      <c r="D52" s="23">
        <v>1</v>
      </c>
      <c r="E52" s="22">
        <v>1</v>
      </c>
      <c r="F52" s="22">
        <v>0</v>
      </c>
      <c r="G52" s="22">
        <v>0</v>
      </c>
      <c r="H52" s="22">
        <v>0</v>
      </c>
      <c r="I52" s="22">
        <v>1</v>
      </c>
      <c r="J52" s="22">
        <v>1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1</v>
      </c>
    </row>
    <row r="53" spans="2:16" s="3" customFormat="1" ht="9.75">
      <c r="B53" s="60"/>
      <c r="C53" s="21" t="s">
        <v>80</v>
      </c>
      <c r="D53" s="23">
        <v>2</v>
      </c>
      <c r="E53" s="22">
        <v>2</v>
      </c>
      <c r="F53" s="22">
        <v>0</v>
      </c>
      <c r="G53" s="22">
        <v>0</v>
      </c>
      <c r="H53" s="22">
        <v>0</v>
      </c>
      <c r="I53" s="22">
        <v>4</v>
      </c>
      <c r="J53" s="22">
        <v>3</v>
      </c>
      <c r="K53" s="22">
        <v>1</v>
      </c>
      <c r="L53" s="22">
        <v>0</v>
      </c>
      <c r="M53" s="22">
        <v>0</v>
      </c>
      <c r="N53" s="22">
        <v>0</v>
      </c>
      <c r="O53" s="22">
        <v>2</v>
      </c>
      <c r="P53" s="22">
        <v>1</v>
      </c>
    </row>
    <row r="54" spans="2:16" s="3" customFormat="1" ht="9.75">
      <c r="B54" s="60"/>
      <c r="C54" s="21" t="s">
        <v>81</v>
      </c>
      <c r="D54" s="23">
        <v>4</v>
      </c>
      <c r="E54" s="22">
        <v>2</v>
      </c>
      <c r="F54" s="22">
        <v>2</v>
      </c>
      <c r="G54" s="22">
        <v>0</v>
      </c>
      <c r="H54" s="22">
        <v>2</v>
      </c>
      <c r="I54" s="22">
        <v>2</v>
      </c>
      <c r="J54" s="22">
        <v>2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2</v>
      </c>
    </row>
    <row r="55" spans="2:16" s="3" customFormat="1" ht="9.75">
      <c r="B55" s="60"/>
      <c r="C55" s="21" t="s">
        <v>82</v>
      </c>
      <c r="D55" s="23">
        <v>1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1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1</v>
      </c>
    </row>
    <row r="56" spans="2:16" s="3" customFormat="1" ht="9.75">
      <c r="B56" s="60"/>
      <c r="C56" s="21" t="s">
        <v>83</v>
      </c>
      <c r="D56" s="23">
        <v>3</v>
      </c>
      <c r="E56" s="22">
        <v>3</v>
      </c>
      <c r="F56" s="22">
        <v>0</v>
      </c>
      <c r="G56" s="22">
        <v>0</v>
      </c>
      <c r="H56" s="22">
        <v>0</v>
      </c>
      <c r="I56" s="22">
        <v>5</v>
      </c>
      <c r="J56" s="22">
        <v>5</v>
      </c>
      <c r="K56" s="22">
        <v>0</v>
      </c>
      <c r="L56" s="22">
        <v>0</v>
      </c>
      <c r="M56" s="22">
        <v>0</v>
      </c>
      <c r="N56" s="22">
        <v>0</v>
      </c>
      <c r="O56" s="22">
        <v>1</v>
      </c>
      <c r="P56" s="22">
        <v>4</v>
      </c>
    </row>
    <row r="57" spans="2:16" s="3" customFormat="1" ht="9.75">
      <c r="B57" s="60"/>
      <c r="C57" s="21" t="s">
        <v>84</v>
      </c>
      <c r="D57" s="23">
        <v>1</v>
      </c>
      <c r="E57" s="22">
        <v>1</v>
      </c>
      <c r="F57" s="22">
        <v>0</v>
      </c>
      <c r="G57" s="22">
        <v>0</v>
      </c>
      <c r="H57" s="22">
        <v>0</v>
      </c>
      <c r="I57" s="22">
        <v>1</v>
      </c>
      <c r="J57" s="22">
        <v>1</v>
      </c>
      <c r="K57" s="22">
        <v>0</v>
      </c>
      <c r="L57" s="22">
        <v>0</v>
      </c>
      <c r="M57" s="22">
        <v>0</v>
      </c>
      <c r="N57" s="22">
        <v>0</v>
      </c>
      <c r="O57" s="22">
        <v>1</v>
      </c>
      <c r="P57" s="22">
        <v>0</v>
      </c>
    </row>
    <row r="58" spans="2:16" s="3" customFormat="1" ht="9.75">
      <c r="B58" s="20" t="s">
        <v>41</v>
      </c>
      <c r="C58" s="21"/>
      <c r="D58" s="23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</row>
    <row r="59" spans="2:16" s="3" customFormat="1" ht="9.75">
      <c r="B59" s="60" t="s">
        <v>37</v>
      </c>
      <c r="C59" s="21" t="s">
        <v>85</v>
      </c>
      <c r="D59" s="23">
        <v>1</v>
      </c>
      <c r="E59" s="22">
        <v>0</v>
      </c>
      <c r="F59" s="22">
        <v>1</v>
      </c>
      <c r="G59" s="22">
        <v>0</v>
      </c>
      <c r="H59" s="22">
        <v>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s="3" customFormat="1" ht="9.75">
      <c r="B60" s="60"/>
      <c r="C60" s="21" t="s">
        <v>86</v>
      </c>
      <c r="D60" s="23">
        <v>2</v>
      </c>
      <c r="E60" s="22">
        <v>1</v>
      </c>
      <c r="F60" s="22">
        <v>1</v>
      </c>
      <c r="G60" s="22">
        <v>0</v>
      </c>
      <c r="H60" s="22">
        <v>1</v>
      </c>
      <c r="I60" s="22">
        <v>1</v>
      </c>
      <c r="J60" s="22">
        <v>1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1</v>
      </c>
    </row>
    <row r="61" spans="2:16" s="3" customFormat="1" ht="9.75">
      <c r="B61" s="60"/>
      <c r="C61" s="21" t="s">
        <v>36</v>
      </c>
      <c r="D61" s="23">
        <v>3</v>
      </c>
      <c r="E61" s="22">
        <v>2</v>
      </c>
      <c r="F61" s="22">
        <v>1</v>
      </c>
      <c r="G61" s="22">
        <v>0</v>
      </c>
      <c r="H61" s="22">
        <v>1</v>
      </c>
      <c r="I61" s="22">
        <v>2</v>
      </c>
      <c r="J61" s="22">
        <v>2</v>
      </c>
      <c r="K61" s="22">
        <v>0</v>
      </c>
      <c r="L61" s="22">
        <v>0</v>
      </c>
      <c r="M61" s="22">
        <v>0</v>
      </c>
      <c r="N61" s="22">
        <v>1</v>
      </c>
      <c r="O61" s="22">
        <v>0</v>
      </c>
      <c r="P61" s="22">
        <v>1</v>
      </c>
    </row>
    <row r="62" spans="2:16" s="3" customFormat="1" ht="9.75">
      <c r="B62" s="60"/>
      <c r="C62" s="21" t="s">
        <v>87</v>
      </c>
      <c r="D62" s="23">
        <v>2</v>
      </c>
      <c r="E62" s="22">
        <v>1</v>
      </c>
      <c r="F62" s="22">
        <v>1</v>
      </c>
      <c r="G62" s="22">
        <v>0</v>
      </c>
      <c r="H62" s="22">
        <v>1</v>
      </c>
      <c r="I62" s="22">
        <v>1</v>
      </c>
      <c r="J62" s="22">
        <v>1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1</v>
      </c>
    </row>
    <row r="63" spans="2:16" s="3" customFormat="1" ht="9.75">
      <c r="B63" s="60"/>
      <c r="C63" s="21" t="s">
        <v>88</v>
      </c>
      <c r="D63" s="23">
        <v>1</v>
      </c>
      <c r="E63" s="22">
        <v>1</v>
      </c>
      <c r="F63" s="22">
        <v>0</v>
      </c>
      <c r="G63" s="22">
        <v>0</v>
      </c>
      <c r="H63" s="22">
        <v>0</v>
      </c>
      <c r="I63" s="22">
        <v>1</v>
      </c>
      <c r="J63" s="22">
        <v>1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</v>
      </c>
    </row>
    <row r="64" spans="2:16" s="3" customFormat="1" ht="9.75">
      <c r="B64" s="60"/>
      <c r="C64" s="21" t="s">
        <v>89</v>
      </c>
      <c r="D64" s="23">
        <v>1</v>
      </c>
      <c r="E64" s="22">
        <v>1</v>
      </c>
      <c r="F64" s="22">
        <v>0</v>
      </c>
      <c r="G64" s="22">
        <v>0</v>
      </c>
      <c r="H64" s="22">
        <v>0</v>
      </c>
      <c r="I64" s="22">
        <v>1</v>
      </c>
      <c r="J64" s="22">
        <v>1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1</v>
      </c>
    </row>
    <row r="65" spans="2:16" s="3" customFormat="1" ht="9.75">
      <c r="B65" s="20" t="s">
        <v>28</v>
      </c>
      <c r="C65" s="21"/>
      <c r="D65" s="2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s="3" customFormat="1" ht="9.75">
      <c r="B66" s="20" t="s">
        <v>29</v>
      </c>
      <c r="C66" s="21"/>
      <c r="D66" s="2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s="3" customFormat="1" ht="9.75">
      <c r="B67" s="20" t="s">
        <v>30</v>
      </c>
      <c r="C67" s="21"/>
      <c r="D67" s="2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2:16" s="3" customFormat="1" ht="9.75">
      <c r="B68" s="20" t="s">
        <v>31</v>
      </c>
      <c r="C68" s="21"/>
      <c r="D68" s="2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2:16" s="3" customFormat="1" ht="9.75">
      <c r="B69" s="20" t="s">
        <v>32</v>
      </c>
      <c r="C69" s="21"/>
      <c r="D69" s="2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2:16" s="3" customFormat="1" ht="10.5" thickBot="1">
      <c r="B70" s="4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3" s="3" customFormat="1" ht="9.75">
      <c r="B71" s="10"/>
      <c r="C71" s="4"/>
    </row>
    <row r="72" spans="2:13" s="3" customFormat="1" ht="9.75">
      <c r="B72" s="11"/>
      <c r="L72" s="5"/>
      <c r="M72" s="5"/>
    </row>
    <row r="73" spans="2:16" s="3" customFormat="1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8"/>
      <c r="N73" s="17"/>
      <c r="O73" s="17"/>
      <c r="P73" s="17"/>
    </row>
    <row r="74" spans="2:16" s="3" customFormat="1" ht="11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8"/>
      <c r="N74" s="17"/>
      <c r="O74" s="17"/>
      <c r="P74" s="17"/>
    </row>
    <row r="75" spans="2:16" s="3" customFormat="1" ht="11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8"/>
      <c r="N75" s="17"/>
      <c r="O75" s="17"/>
      <c r="P75" s="17"/>
    </row>
    <row r="76" spans="2:16" s="3" customFormat="1" ht="11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7"/>
      <c r="O76" s="17"/>
      <c r="P76" s="17"/>
    </row>
    <row r="77" spans="2:16" s="3" customFormat="1" ht="11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7"/>
      <c r="O77" s="17"/>
      <c r="P77" s="17"/>
    </row>
    <row r="78" spans="2:16" s="3" customFormat="1" ht="11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7"/>
      <c r="O78" s="17"/>
      <c r="P78" s="17"/>
    </row>
    <row r="79" spans="2:16" s="3" customFormat="1" ht="11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8"/>
      <c r="N79" s="17"/>
      <c r="O79" s="17"/>
      <c r="P79" s="17"/>
    </row>
    <row r="80" spans="2:16" s="3" customFormat="1" ht="11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8"/>
      <c r="N80" s="17"/>
      <c r="O80" s="17"/>
      <c r="P80" s="17"/>
    </row>
    <row r="81" spans="1:16" s="3" customFormat="1" ht="3.75" customHeight="1">
      <c r="A81" s="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18"/>
      <c r="N81" s="17"/>
      <c r="O81" s="17"/>
      <c r="P81" s="17"/>
    </row>
    <row r="82" spans="1:16" s="3" customFormat="1" ht="4.5" customHeight="1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7"/>
      <c r="O82" s="17"/>
      <c r="P82" s="17"/>
    </row>
    <row r="83" spans="2:16" s="3" customFormat="1" ht="11.2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7"/>
      <c r="O83" s="17"/>
      <c r="P83" s="17"/>
    </row>
  </sheetData>
  <sheetProtection/>
  <mergeCells count="35">
    <mergeCell ref="B37:B46"/>
    <mergeCell ref="B35:B36"/>
    <mergeCell ref="B47:B50"/>
    <mergeCell ref="B16:B24"/>
    <mergeCell ref="B14:B15"/>
    <mergeCell ref="B51:B57"/>
    <mergeCell ref="B59:B64"/>
    <mergeCell ref="J4:J6"/>
    <mergeCell ref="B8:C8"/>
    <mergeCell ref="B9:C9"/>
    <mergeCell ref="B10:C10"/>
    <mergeCell ref="B13:C13"/>
    <mergeCell ref="B11:C11"/>
    <mergeCell ref="B27:B29"/>
    <mergeCell ref="B31:B32"/>
    <mergeCell ref="M4:M6"/>
    <mergeCell ref="B3:B6"/>
    <mergeCell ref="N4:N6"/>
    <mergeCell ref="O4:O6"/>
    <mergeCell ref="P4:P6"/>
    <mergeCell ref="C3:C6"/>
    <mergeCell ref="D4:D6"/>
    <mergeCell ref="E4:E6"/>
    <mergeCell ref="F4:H4"/>
    <mergeCell ref="I4:I6"/>
    <mergeCell ref="A1:P1"/>
    <mergeCell ref="M2:P2"/>
    <mergeCell ref="L3:P3"/>
    <mergeCell ref="I3:K3"/>
    <mergeCell ref="D3:H3"/>
    <mergeCell ref="F5:F6"/>
    <mergeCell ref="H5:H6"/>
    <mergeCell ref="G5:G6"/>
    <mergeCell ref="K4:K6"/>
    <mergeCell ref="L4:L6"/>
  </mergeCells>
  <printOptions/>
  <pageMargins left="0.4724409448818898" right="0.4724409448818898" top="0.3" bottom="0.17" header="0.1968503937007874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110" zoomScaleNormal="110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49" sqref="D49"/>
    </sheetView>
  </sheetViews>
  <sheetFormatPr defaultColWidth="9.00390625" defaultRowHeight="13.5"/>
  <cols>
    <col min="1" max="1" width="0.6171875" style="17" customWidth="1"/>
    <col min="2" max="2" width="12.50390625" style="17" customWidth="1"/>
    <col min="3" max="3" width="14.375" style="17" customWidth="1"/>
    <col min="4" max="5" width="5.25390625" style="17" bestFit="1" customWidth="1"/>
    <col min="6" max="7" width="4.50390625" style="17" bestFit="1" customWidth="1"/>
    <col min="8" max="8" width="6.00390625" style="17" bestFit="1" customWidth="1"/>
    <col min="9" max="10" width="5.25390625" style="17" bestFit="1" customWidth="1"/>
    <col min="11" max="11" width="4.00390625" style="17" bestFit="1" customWidth="1"/>
    <col min="12" max="13" width="4.50390625" style="18" bestFit="1" customWidth="1"/>
    <col min="14" max="14" width="4.50390625" style="17" bestFit="1" customWidth="1"/>
    <col min="15" max="15" width="6.00390625" style="17" bestFit="1" customWidth="1"/>
    <col min="16" max="16" width="5.25390625" style="17" bestFit="1" customWidth="1"/>
    <col min="17" max="16384" width="9.00390625" style="17" customWidth="1"/>
  </cols>
  <sheetData>
    <row r="1" spans="1:16" ht="19.5" customHeight="1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19.5" customHeight="1" thickBot="1">
      <c r="B2" s="2" t="s">
        <v>93</v>
      </c>
      <c r="M2" s="37" t="s">
        <v>91</v>
      </c>
      <c r="N2" s="37"/>
      <c r="O2" s="37"/>
      <c r="P2" s="37"/>
    </row>
    <row r="3" spans="2:16" s="19" customFormat="1" ht="13.5" customHeight="1">
      <c r="B3" s="48" t="s">
        <v>94</v>
      </c>
      <c r="C3" s="54" t="s">
        <v>95</v>
      </c>
      <c r="D3" s="38" t="s">
        <v>0</v>
      </c>
      <c r="E3" s="39"/>
      <c r="F3" s="39"/>
      <c r="G3" s="39"/>
      <c r="H3" s="40"/>
      <c r="I3" s="38" t="s">
        <v>1</v>
      </c>
      <c r="J3" s="39"/>
      <c r="K3" s="40"/>
      <c r="L3" s="38" t="s">
        <v>3</v>
      </c>
      <c r="M3" s="39"/>
      <c r="N3" s="39"/>
      <c r="O3" s="39"/>
      <c r="P3" s="39"/>
    </row>
    <row r="4" spans="2:16" s="19" customFormat="1" ht="10.5">
      <c r="B4" s="49"/>
      <c r="C4" s="55"/>
      <c r="D4" s="41" t="s">
        <v>10</v>
      </c>
      <c r="E4" s="41" t="s">
        <v>9</v>
      </c>
      <c r="F4" s="57" t="s">
        <v>4</v>
      </c>
      <c r="G4" s="58"/>
      <c r="H4" s="59"/>
      <c r="I4" s="41" t="s">
        <v>2</v>
      </c>
      <c r="J4" s="41" t="s">
        <v>96</v>
      </c>
      <c r="K4" s="44" t="s">
        <v>97</v>
      </c>
      <c r="L4" s="41" t="s">
        <v>11</v>
      </c>
      <c r="M4" s="41" t="s">
        <v>12</v>
      </c>
      <c r="N4" s="41" t="s">
        <v>13</v>
      </c>
      <c r="O4" s="41" t="s">
        <v>5</v>
      </c>
      <c r="P4" s="51" t="s">
        <v>98</v>
      </c>
    </row>
    <row r="5" spans="2:16" s="19" customFormat="1" ht="10.5">
      <c r="B5" s="49"/>
      <c r="C5" s="55"/>
      <c r="D5" s="47"/>
      <c r="E5" s="47"/>
      <c r="F5" s="41" t="s">
        <v>16</v>
      </c>
      <c r="G5" s="43" t="s">
        <v>7</v>
      </c>
      <c r="H5" s="41" t="s">
        <v>6</v>
      </c>
      <c r="I5" s="47"/>
      <c r="J5" s="47"/>
      <c r="K5" s="45"/>
      <c r="L5" s="47"/>
      <c r="M5" s="47"/>
      <c r="N5" s="47"/>
      <c r="O5" s="47"/>
      <c r="P5" s="52"/>
    </row>
    <row r="6" spans="2:16" s="19" customFormat="1" ht="12" customHeight="1">
      <c r="B6" s="50"/>
      <c r="C6" s="56"/>
      <c r="D6" s="42"/>
      <c r="E6" s="42"/>
      <c r="F6" s="42"/>
      <c r="G6" s="42"/>
      <c r="H6" s="42"/>
      <c r="I6" s="42"/>
      <c r="J6" s="42"/>
      <c r="K6" s="46"/>
      <c r="L6" s="42"/>
      <c r="M6" s="42"/>
      <c r="N6" s="42"/>
      <c r="O6" s="42"/>
      <c r="P6" s="53"/>
    </row>
    <row r="7" spans="2:16" s="19" customFormat="1" ht="3" customHeight="1">
      <c r="B7" s="12"/>
      <c r="C7" s="13"/>
      <c r="D7" s="14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2:16" s="3" customFormat="1" ht="8.25" customHeight="1">
      <c r="B8" s="61" t="s">
        <v>35</v>
      </c>
      <c r="C8" s="62"/>
      <c r="D8" s="23">
        <v>85</v>
      </c>
      <c r="E8" s="30">
        <v>60</v>
      </c>
      <c r="F8" s="22">
        <v>25</v>
      </c>
      <c r="G8" s="31">
        <v>3</v>
      </c>
      <c r="H8" s="30">
        <v>23</v>
      </c>
      <c r="I8" s="22">
        <v>74</v>
      </c>
      <c r="J8" s="31">
        <v>73</v>
      </c>
      <c r="K8" s="31">
        <v>1</v>
      </c>
      <c r="L8" s="31">
        <v>0</v>
      </c>
      <c r="M8" s="31">
        <v>1</v>
      </c>
      <c r="N8" s="31">
        <v>2</v>
      </c>
      <c r="O8" s="31">
        <v>13</v>
      </c>
      <c r="P8" s="31">
        <v>57</v>
      </c>
    </row>
    <row r="9" spans="2:16" s="3" customFormat="1" ht="8.25" customHeight="1">
      <c r="B9" s="61" t="s">
        <v>38</v>
      </c>
      <c r="C9" s="62"/>
      <c r="D9" s="23">
        <v>91</v>
      </c>
      <c r="E9" s="30">
        <v>64</v>
      </c>
      <c r="F9" s="22">
        <v>30</v>
      </c>
      <c r="G9" s="31">
        <v>3</v>
      </c>
      <c r="H9" s="30">
        <v>27</v>
      </c>
      <c r="I9" s="22">
        <v>75</v>
      </c>
      <c r="J9" s="31">
        <v>74</v>
      </c>
      <c r="K9" s="31">
        <v>1</v>
      </c>
      <c r="L9" s="31">
        <v>0</v>
      </c>
      <c r="M9" s="31">
        <v>0</v>
      </c>
      <c r="N9" s="31">
        <v>1</v>
      </c>
      <c r="O9" s="31">
        <v>12</v>
      </c>
      <c r="P9" s="31">
        <v>62</v>
      </c>
    </row>
    <row r="10" spans="2:16" s="3" customFormat="1" ht="8.25" customHeight="1">
      <c r="B10" s="61" t="s">
        <v>42</v>
      </c>
      <c r="C10" s="62"/>
      <c r="D10" s="23">
        <v>154</v>
      </c>
      <c r="E10" s="30">
        <v>99</v>
      </c>
      <c r="F10" s="22">
        <v>55</v>
      </c>
      <c r="G10" s="31">
        <v>9</v>
      </c>
      <c r="H10" s="30">
        <v>46</v>
      </c>
      <c r="I10" s="22">
        <v>133</v>
      </c>
      <c r="J10" s="31">
        <v>116</v>
      </c>
      <c r="K10" s="31">
        <v>5</v>
      </c>
      <c r="L10" s="31">
        <v>1</v>
      </c>
      <c r="M10" s="31">
        <v>1</v>
      </c>
      <c r="N10" s="31">
        <v>7</v>
      </c>
      <c r="O10" s="31">
        <v>19</v>
      </c>
      <c r="P10" s="31">
        <v>88</v>
      </c>
    </row>
    <row r="11" spans="2:16" s="3" customFormat="1" ht="8.25" customHeight="1">
      <c r="B11" s="61" t="s">
        <v>44</v>
      </c>
      <c r="C11" s="62"/>
      <c r="D11" s="23">
        <v>129</v>
      </c>
      <c r="E11" s="30">
        <v>90</v>
      </c>
      <c r="F11" s="22">
        <v>40</v>
      </c>
      <c r="G11" s="31">
        <v>9</v>
      </c>
      <c r="H11" s="30">
        <v>31</v>
      </c>
      <c r="I11" s="22">
        <v>106</v>
      </c>
      <c r="J11" s="31">
        <v>95</v>
      </c>
      <c r="K11" s="31">
        <v>12</v>
      </c>
      <c r="L11" s="31">
        <v>0</v>
      </c>
      <c r="M11" s="31">
        <v>1</v>
      </c>
      <c r="N11" s="31">
        <v>8</v>
      </c>
      <c r="O11" s="31">
        <v>17</v>
      </c>
      <c r="P11" s="31">
        <v>69</v>
      </c>
    </row>
    <row r="12" spans="2:16" s="3" customFormat="1" ht="3.75" customHeight="1">
      <c r="B12" s="1"/>
      <c r="C12" s="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s="3" customFormat="1" ht="10.5" customHeight="1">
      <c r="B13" s="63" t="s">
        <v>90</v>
      </c>
      <c r="C13" s="64"/>
      <c r="D13" s="34">
        <f aca="true" t="shared" si="0" ref="D13:P13">SUM(D19:D69)</f>
        <v>131</v>
      </c>
      <c r="E13" s="35">
        <f t="shared" si="0"/>
        <v>89</v>
      </c>
      <c r="F13" s="35">
        <f t="shared" si="0"/>
        <v>42</v>
      </c>
      <c r="G13" s="35">
        <f t="shared" si="0"/>
        <v>13</v>
      </c>
      <c r="H13" s="35">
        <f t="shared" si="0"/>
        <v>29</v>
      </c>
      <c r="I13" s="35">
        <f t="shared" si="0"/>
        <v>132</v>
      </c>
      <c r="J13" s="35">
        <f t="shared" si="0"/>
        <v>120</v>
      </c>
      <c r="K13" s="35">
        <f t="shared" si="0"/>
        <v>12</v>
      </c>
      <c r="L13" s="35">
        <f t="shared" si="0"/>
        <v>1</v>
      </c>
      <c r="M13" s="35">
        <f t="shared" si="0"/>
        <v>0</v>
      </c>
      <c r="N13" s="35">
        <f t="shared" si="0"/>
        <v>3</v>
      </c>
      <c r="O13" s="35">
        <f t="shared" si="0"/>
        <v>21</v>
      </c>
      <c r="P13" s="35">
        <f t="shared" si="0"/>
        <v>95</v>
      </c>
    </row>
    <row r="14" spans="2:16" s="3" customFormat="1" ht="10.5" customHeight="1">
      <c r="B14" s="60" t="s">
        <v>99</v>
      </c>
      <c r="C14" s="21" t="s">
        <v>100</v>
      </c>
      <c r="D14" s="23">
        <v>1</v>
      </c>
      <c r="E14" s="22">
        <v>1</v>
      </c>
      <c r="F14" s="22">
        <v>0</v>
      </c>
      <c r="G14" s="22">
        <v>0</v>
      </c>
      <c r="H14" s="22">
        <v>0</v>
      </c>
      <c r="I14" s="22">
        <v>1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</row>
    <row r="15" spans="2:16" s="3" customFormat="1" ht="10.5" customHeight="1">
      <c r="B15" s="60"/>
      <c r="C15" s="21" t="s">
        <v>101</v>
      </c>
      <c r="D15" s="23">
        <v>3</v>
      </c>
      <c r="E15" s="22">
        <v>1</v>
      </c>
      <c r="F15" s="22">
        <v>2</v>
      </c>
      <c r="G15" s="22">
        <v>1</v>
      </c>
      <c r="H15" s="22">
        <v>1</v>
      </c>
      <c r="I15" s="22">
        <v>2</v>
      </c>
      <c r="J15" s="22">
        <v>1</v>
      </c>
      <c r="K15" s="22">
        <v>1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</row>
    <row r="16" spans="2:16" s="3" customFormat="1" ht="10.5" customHeight="1">
      <c r="B16" s="60"/>
      <c r="C16" s="21" t="s">
        <v>102</v>
      </c>
      <c r="D16" s="23">
        <v>6</v>
      </c>
      <c r="E16" s="22">
        <v>4</v>
      </c>
      <c r="F16" s="22">
        <v>2</v>
      </c>
      <c r="G16" s="22">
        <v>0</v>
      </c>
      <c r="H16" s="22">
        <v>2</v>
      </c>
      <c r="I16" s="22">
        <v>5</v>
      </c>
      <c r="J16" s="22">
        <v>5</v>
      </c>
      <c r="K16" s="22">
        <v>0</v>
      </c>
      <c r="L16" s="22">
        <v>1</v>
      </c>
      <c r="M16" s="22">
        <v>0</v>
      </c>
      <c r="N16" s="22">
        <v>0</v>
      </c>
      <c r="O16" s="22">
        <v>1</v>
      </c>
      <c r="P16" s="22">
        <v>3</v>
      </c>
    </row>
    <row r="17" spans="2:16" s="3" customFormat="1" ht="10.5" customHeight="1">
      <c r="B17" s="60"/>
      <c r="C17" s="21" t="s">
        <v>103</v>
      </c>
      <c r="D17" s="23">
        <v>1</v>
      </c>
      <c r="E17" s="22">
        <v>1</v>
      </c>
      <c r="F17" s="22">
        <v>0</v>
      </c>
      <c r="G17" s="22">
        <v>0</v>
      </c>
      <c r="H17" s="22">
        <v>0</v>
      </c>
      <c r="I17" s="22">
        <v>1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</row>
    <row r="18" spans="2:16" s="3" customFormat="1" ht="10.5" customHeight="1">
      <c r="B18" s="60"/>
      <c r="C18" s="21" t="s">
        <v>104</v>
      </c>
      <c r="D18" s="23">
        <v>1</v>
      </c>
      <c r="E18" s="22">
        <v>1</v>
      </c>
      <c r="F18" s="22">
        <v>0</v>
      </c>
      <c r="G18" s="22">
        <v>0</v>
      </c>
      <c r="H18" s="22">
        <v>0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1</v>
      </c>
    </row>
    <row r="19" spans="2:16" s="3" customFormat="1" ht="9.75">
      <c r="B19" s="60"/>
      <c r="C19" s="21" t="s">
        <v>105</v>
      </c>
      <c r="D19" s="23">
        <v>1</v>
      </c>
      <c r="E19" s="22">
        <v>1</v>
      </c>
      <c r="F19" s="22">
        <v>0</v>
      </c>
      <c r="G19" s="22">
        <v>0</v>
      </c>
      <c r="H19" s="22">
        <v>0</v>
      </c>
      <c r="I19" s="22">
        <v>1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</v>
      </c>
    </row>
    <row r="20" spans="2:16" s="3" customFormat="1" ht="9.75">
      <c r="B20" s="60" t="s">
        <v>106</v>
      </c>
      <c r="C20" s="21" t="s">
        <v>107</v>
      </c>
      <c r="D20" s="23">
        <v>5</v>
      </c>
      <c r="E20" s="22">
        <v>2</v>
      </c>
      <c r="F20" s="22">
        <v>3</v>
      </c>
      <c r="G20" s="22">
        <v>3</v>
      </c>
      <c r="H20" s="22">
        <v>0</v>
      </c>
      <c r="I20" s="22">
        <v>2</v>
      </c>
      <c r="J20" s="22">
        <v>2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2</v>
      </c>
    </row>
    <row r="21" spans="2:16" s="3" customFormat="1" ht="9.75">
      <c r="B21" s="60"/>
      <c r="C21" s="21" t="s">
        <v>108</v>
      </c>
      <c r="D21" s="23">
        <v>3</v>
      </c>
      <c r="E21" s="22">
        <v>1</v>
      </c>
      <c r="F21" s="22">
        <v>2</v>
      </c>
      <c r="G21" s="22">
        <v>2</v>
      </c>
      <c r="H21" s="22">
        <v>0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1</v>
      </c>
      <c r="P21" s="22">
        <v>0</v>
      </c>
    </row>
    <row r="22" spans="2:16" s="3" customFormat="1" ht="9.75">
      <c r="B22" s="60"/>
      <c r="C22" s="21" t="s">
        <v>109</v>
      </c>
      <c r="D22" s="23">
        <v>1</v>
      </c>
      <c r="E22" s="22">
        <v>1</v>
      </c>
      <c r="F22" s="22">
        <v>0</v>
      </c>
      <c r="G22" s="22">
        <v>0</v>
      </c>
      <c r="H22" s="22">
        <v>0</v>
      </c>
      <c r="I22" s="22">
        <v>1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</row>
    <row r="23" spans="2:16" s="3" customFormat="1" ht="9.75">
      <c r="B23" s="60"/>
      <c r="C23" s="21" t="s">
        <v>110</v>
      </c>
      <c r="D23" s="23">
        <v>2</v>
      </c>
      <c r="E23" s="22">
        <v>0</v>
      </c>
      <c r="F23" s="22">
        <v>2</v>
      </c>
      <c r="G23" s="22">
        <v>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2:16" s="3" customFormat="1" ht="9.75">
      <c r="B24" s="60"/>
      <c r="C24" s="21" t="s">
        <v>111</v>
      </c>
      <c r="D24" s="23">
        <v>2</v>
      </c>
      <c r="E24" s="22">
        <v>1</v>
      </c>
      <c r="F24" s="22">
        <v>1</v>
      </c>
      <c r="G24" s="22">
        <v>0</v>
      </c>
      <c r="H24" s="22">
        <v>1</v>
      </c>
      <c r="I24" s="22">
        <v>2</v>
      </c>
      <c r="J24" s="22">
        <v>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</v>
      </c>
    </row>
    <row r="25" spans="2:16" s="3" customFormat="1" ht="9.75">
      <c r="B25" s="60"/>
      <c r="C25" s="21" t="s">
        <v>112</v>
      </c>
      <c r="D25" s="23">
        <v>2</v>
      </c>
      <c r="E25" s="22">
        <v>2</v>
      </c>
      <c r="F25" s="22">
        <v>0</v>
      </c>
      <c r="G25" s="22">
        <v>0</v>
      </c>
      <c r="H25" s="22">
        <v>0</v>
      </c>
      <c r="I25" s="22">
        <v>4</v>
      </c>
      <c r="J25" s="22">
        <v>4</v>
      </c>
      <c r="K25" s="22">
        <v>0</v>
      </c>
      <c r="L25" s="22">
        <v>0</v>
      </c>
      <c r="M25" s="22">
        <v>0</v>
      </c>
      <c r="N25" s="22">
        <v>0</v>
      </c>
      <c r="O25" s="22">
        <v>2</v>
      </c>
      <c r="P25" s="22">
        <v>2</v>
      </c>
    </row>
    <row r="26" spans="2:16" s="3" customFormat="1" ht="9.75">
      <c r="B26" s="60"/>
      <c r="C26" s="21" t="s">
        <v>113</v>
      </c>
      <c r="D26" s="23">
        <v>1</v>
      </c>
      <c r="E26" s="22">
        <v>1</v>
      </c>
      <c r="F26" s="22">
        <v>0</v>
      </c>
      <c r="G26" s="22">
        <v>0</v>
      </c>
      <c r="H26" s="22">
        <v>0</v>
      </c>
      <c r="I26" s="22">
        <v>1</v>
      </c>
      <c r="J26" s="22">
        <v>1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</row>
    <row r="27" spans="2:16" s="3" customFormat="1" ht="9.75">
      <c r="B27" s="60"/>
      <c r="C27" s="21" t="s">
        <v>114</v>
      </c>
      <c r="D27" s="23">
        <v>1</v>
      </c>
      <c r="E27" s="22">
        <v>0</v>
      </c>
      <c r="F27" s="22">
        <v>1</v>
      </c>
      <c r="G27" s="22">
        <v>0</v>
      </c>
      <c r="H27" s="22">
        <v>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2:16" s="3" customFormat="1" ht="9.75">
      <c r="B28" s="60"/>
      <c r="C28" s="21" t="s">
        <v>115</v>
      </c>
      <c r="D28" s="23">
        <v>2</v>
      </c>
      <c r="E28" s="22">
        <v>2</v>
      </c>
      <c r="F28" s="22">
        <v>0</v>
      </c>
      <c r="G28" s="22">
        <v>0</v>
      </c>
      <c r="H28" s="22">
        <v>0</v>
      </c>
      <c r="I28" s="22">
        <v>2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2</v>
      </c>
    </row>
    <row r="29" spans="2:16" s="3" customFormat="1" ht="9.75">
      <c r="B29" s="60"/>
      <c r="C29" s="21" t="s">
        <v>116</v>
      </c>
      <c r="D29" s="23">
        <v>5</v>
      </c>
      <c r="E29" s="22">
        <v>4</v>
      </c>
      <c r="F29" s="22">
        <v>1</v>
      </c>
      <c r="G29" s="22">
        <v>0</v>
      </c>
      <c r="H29" s="22">
        <v>1</v>
      </c>
      <c r="I29" s="22">
        <v>7</v>
      </c>
      <c r="J29" s="22">
        <v>5</v>
      </c>
      <c r="K29" s="22">
        <v>2</v>
      </c>
      <c r="L29" s="22">
        <v>0</v>
      </c>
      <c r="M29" s="22">
        <v>0</v>
      </c>
      <c r="N29" s="22">
        <v>0</v>
      </c>
      <c r="O29" s="22">
        <v>1</v>
      </c>
      <c r="P29" s="22">
        <v>4</v>
      </c>
    </row>
    <row r="30" spans="2:16" s="3" customFormat="1" ht="9.75">
      <c r="B30" s="60"/>
      <c r="C30" s="21" t="s">
        <v>117</v>
      </c>
      <c r="D30" s="23">
        <v>2</v>
      </c>
      <c r="E30" s="22">
        <v>2</v>
      </c>
      <c r="F30" s="22">
        <v>0</v>
      </c>
      <c r="G30" s="22">
        <v>0</v>
      </c>
      <c r="H30" s="22">
        <v>0</v>
      </c>
      <c r="I30" s="22">
        <v>6</v>
      </c>
      <c r="J30" s="22">
        <v>6</v>
      </c>
      <c r="K30" s="22">
        <v>0</v>
      </c>
      <c r="L30" s="22">
        <v>0</v>
      </c>
      <c r="M30" s="22">
        <v>0</v>
      </c>
      <c r="N30" s="22">
        <v>0</v>
      </c>
      <c r="O30" s="22">
        <v>1</v>
      </c>
      <c r="P30" s="22">
        <v>5</v>
      </c>
    </row>
    <row r="31" spans="2:16" s="3" customFormat="1" ht="9.75">
      <c r="B31" s="60"/>
      <c r="C31" s="21" t="s">
        <v>118</v>
      </c>
      <c r="D31" s="23">
        <v>2</v>
      </c>
      <c r="E31" s="22">
        <v>1</v>
      </c>
      <c r="F31" s="22">
        <v>1</v>
      </c>
      <c r="G31" s="22">
        <v>0</v>
      </c>
      <c r="H31" s="22">
        <v>1</v>
      </c>
      <c r="I31" s="22">
        <v>3</v>
      </c>
      <c r="J31" s="22">
        <v>3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3</v>
      </c>
    </row>
    <row r="32" spans="2:16" s="3" customFormat="1" ht="9.75">
      <c r="B32" s="60"/>
      <c r="C32" s="21" t="s">
        <v>119</v>
      </c>
      <c r="D32" s="23">
        <v>1</v>
      </c>
      <c r="E32" s="22">
        <v>1</v>
      </c>
      <c r="F32" s="22">
        <v>0</v>
      </c>
      <c r="G32" s="22">
        <v>0</v>
      </c>
      <c r="H32" s="22">
        <v>0</v>
      </c>
      <c r="I32" s="22">
        <v>1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</row>
    <row r="33" spans="2:16" s="3" customFormat="1" ht="9.75">
      <c r="B33" s="60" t="s">
        <v>120</v>
      </c>
      <c r="C33" s="21" t="s">
        <v>121</v>
      </c>
      <c r="D33" s="23">
        <v>2</v>
      </c>
      <c r="E33" s="22">
        <v>1</v>
      </c>
      <c r="F33" s="22">
        <v>1</v>
      </c>
      <c r="G33" s="22">
        <v>0</v>
      </c>
      <c r="H33" s="22">
        <v>1</v>
      </c>
      <c r="I33" s="22">
        <v>3</v>
      </c>
      <c r="J33" s="22">
        <v>3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3</v>
      </c>
    </row>
    <row r="34" spans="2:16" s="3" customFormat="1" ht="9.75">
      <c r="B34" s="60"/>
      <c r="C34" s="21" t="s">
        <v>122</v>
      </c>
      <c r="D34" s="23">
        <v>4</v>
      </c>
      <c r="E34" s="22">
        <v>3</v>
      </c>
      <c r="F34" s="22">
        <v>1</v>
      </c>
      <c r="G34" s="22">
        <v>0</v>
      </c>
      <c r="H34" s="22">
        <v>1</v>
      </c>
      <c r="I34" s="22">
        <v>8</v>
      </c>
      <c r="J34" s="22">
        <v>8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8</v>
      </c>
    </row>
    <row r="35" spans="2:16" s="3" customFormat="1" ht="9.75" customHeight="1">
      <c r="B35" s="60"/>
      <c r="C35" s="21" t="s">
        <v>123</v>
      </c>
      <c r="D35" s="23">
        <v>2</v>
      </c>
      <c r="E35" s="22">
        <v>1</v>
      </c>
      <c r="F35" s="22">
        <v>1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s="3" customFormat="1" ht="9.75" customHeight="1">
      <c r="B36" s="20" t="s">
        <v>22</v>
      </c>
      <c r="C36" s="21"/>
      <c r="D36" s="23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s="3" customFormat="1" ht="10.5" customHeight="1">
      <c r="B37" s="60" t="s">
        <v>19</v>
      </c>
      <c r="C37" s="21" t="s">
        <v>124</v>
      </c>
      <c r="D37" s="23">
        <v>2</v>
      </c>
      <c r="E37" s="22">
        <v>1</v>
      </c>
      <c r="F37" s="22">
        <v>1</v>
      </c>
      <c r="G37" s="22">
        <v>1</v>
      </c>
      <c r="H37" s="22">
        <v>0</v>
      </c>
      <c r="I37" s="22">
        <v>5</v>
      </c>
      <c r="J37" s="22">
        <v>1</v>
      </c>
      <c r="K37" s="22">
        <v>4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</row>
    <row r="38" spans="2:16" s="3" customFormat="1" ht="9.75">
      <c r="B38" s="60"/>
      <c r="C38" s="21" t="s">
        <v>125</v>
      </c>
      <c r="D38" s="23">
        <v>3</v>
      </c>
      <c r="E38" s="22">
        <v>2</v>
      </c>
      <c r="F38" s="22">
        <v>1</v>
      </c>
      <c r="G38" s="22">
        <v>0</v>
      </c>
      <c r="H38" s="22">
        <v>1</v>
      </c>
      <c r="I38" s="22">
        <v>2</v>
      </c>
      <c r="J38" s="22">
        <v>2</v>
      </c>
      <c r="K38" s="22">
        <v>0</v>
      </c>
      <c r="L38" s="22">
        <v>0</v>
      </c>
      <c r="M38" s="22">
        <v>0</v>
      </c>
      <c r="N38" s="22">
        <v>1</v>
      </c>
      <c r="O38" s="22">
        <v>0</v>
      </c>
      <c r="P38" s="22">
        <v>1</v>
      </c>
    </row>
    <row r="39" spans="2:16" s="3" customFormat="1" ht="9.75">
      <c r="B39" s="60"/>
      <c r="C39" s="21" t="s">
        <v>126</v>
      </c>
      <c r="D39" s="23">
        <v>1</v>
      </c>
      <c r="E39" s="22">
        <v>1</v>
      </c>
      <c r="F39" s="22">
        <v>0</v>
      </c>
      <c r="G39" s="22">
        <v>0</v>
      </c>
      <c r="H39" s="22">
        <v>0</v>
      </c>
      <c r="I39" s="22"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1</v>
      </c>
      <c r="P39" s="22">
        <v>0</v>
      </c>
    </row>
    <row r="40" spans="2:16" s="3" customFormat="1" ht="9.75">
      <c r="B40" s="60"/>
      <c r="C40" s="21" t="s">
        <v>127</v>
      </c>
      <c r="D40" s="23">
        <v>1</v>
      </c>
      <c r="E40" s="22">
        <v>0</v>
      </c>
      <c r="F40" s="22">
        <v>1</v>
      </c>
      <c r="G40" s="22">
        <v>0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s="3" customFormat="1" ht="9.75">
      <c r="B41" s="20" t="s">
        <v>24</v>
      </c>
      <c r="C41" s="21"/>
      <c r="D41" s="23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s="3" customFormat="1" ht="9.75">
      <c r="B42" s="20" t="s">
        <v>128</v>
      </c>
      <c r="C42" s="21" t="s">
        <v>129</v>
      </c>
      <c r="D42" s="23">
        <v>2</v>
      </c>
      <c r="E42" s="22">
        <v>0</v>
      </c>
      <c r="F42" s="22">
        <v>2</v>
      </c>
      <c r="G42" s="22">
        <v>1</v>
      </c>
      <c r="H42" s="22">
        <v>1</v>
      </c>
      <c r="I42" s="22">
        <v>1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2:16" s="3" customFormat="1" ht="9.75">
      <c r="B43" s="20" t="s">
        <v>34</v>
      </c>
      <c r="C43" s="21" t="s">
        <v>130</v>
      </c>
      <c r="D43" s="23">
        <v>2</v>
      </c>
      <c r="E43" s="22">
        <v>1</v>
      </c>
      <c r="F43" s="22">
        <v>1</v>
      </c>
      <c r="G43" s="22">
        <v>1</v>
      </c>
      <c r="H43" s="22">
        <v>0</v>
      </c>
      <c r="I43" s="22">
        <v>2</v>
      </c>
      <c r="J43" s="22">
        <v>1</v>
      </c>
      <c r="K43" s="22">
        <v>1</v>
      </c>
      <c r="L43" s="22">
        <v>0</v>
      </c>
      <c r="M43" s="22">
        <v>0</v>
      </c>
      <c r="N43" s="22">
        <v>1</v>
      </c>
      <c r="O43" s="22">
        <v>0</v>
      </c>
      <c r="P43" s="22">
        <v>0</v>
      </c>
    </row>
    <row r="44" spans="2:16" s="5" customFormat="1" ht="9.75">
      <c r="B44" s="20" t="s">
        <v>25</v>
      </c>
      <c r="C44" s="21" t="s">
        <v>131</v>
      </c>
      <c r="D44" s="23">
        <v>2</v>
      </c>
      <c r="E44" s="22">
        <v>1</v>
      </c>
      <c r="F44" s="22">
        <v>1</v>
      </c>
      <c r="G44" s="22">
        <v>0</v>
      </c>
      <c r="H44" s="22">
        <v>1</v>
      </c>
      <c r="I44" s="22">
        <v>1</v>
      </c>
      <c r="J44" s="22">
        <v>1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0</v>
      </c>
    </row>
    <row r="45" spans="2:16" s="3" customFormat="1" ht="9" customHeight="1">
      <c r="B45" s="60" t="s">
        <v>47</v>
      </c>
      <c r="C45" s="21" t="s">
        <v>132</v>
      </c>
      <c r="D45" s="23">
        <v>2</v>
      </c>
      <c r="E45" s="22">
        <v>2</v>
      </c>
      <c r="F45" s="22">
        <v>0</v>
      </c>
      <c r="G45" s="22">
        <v>0</v>
      </c>
      <c r="H45" s="22">
        <v>0</v>
      </c>
      <c r="I45" s="22">
        <v>2</v>
      </c>
      <c r="J45" s="22">
        <v>2</v>
      </c>
      <c r="K45" s="22">
        <v>0</v>
      </c>
      <c r="L45" s="22"/>
      <c r="M45" s="22"/>
      <c r="N45" s="22"/>
      <c r="O45" s="22">
        <v>1</v>
      </c>
      <c r="P45" s="22">
        <v>1</v>
      </c>
    </row>
    <row r="46" spans="2:16" ht="8.25" customHeight="1">
      <c r="B46" s="60"/>
      <c r="C46" s="21" t="s">
        <v>133</v>
      </c>
      <c r="D46" s="23">
        <v>1</v>
      </c>
      <c r="E46" s="22">
        <v>1</v>
      </c>
      <c r="F46" s="22">
        <v>0</v>
      </c>
      <c r="G46" s="22">
        <v>0</v>
      </c>
      <c r="H46" s="22">
        <v>0</v>
      </c>
      <c r="I46" s="22">
        <v>1</v>
      </c>
      <c r="J46" s="22">
        <v>1</v>
      </c>
      <c r="K46" s="22">
        <v>0</v>
      </c>
      <c r="L46" s="22">
        <v>0</v>
      </c>
      <c r="M46" s="22">
        <v>0</v>
      </c>
      <c r="N46" s="22">
        <v>0</v>
      </c>
      <c r="O46" s="22">
        <v>1</v>
      </c>
      <c r="P46" s="22">
        <v>0</v>
      </c>
    </row>
    <row r="47" spans="2:16" ht="8.25" customHeight="1">
      <c r="B47" s="60" t="s">
        <v>26</v>
      </c>
      <c r="C47" s="21" t="s">
        <v>134</v>
      </c>
      <c r="D47" s="23">
        <v>4</v>
      </c>
      <c r="E47" s="22">
        <v>1</v>
      </c>
      <c r="F47" s="22">
        <v>3</v>
      </c>
      <c r="G47" s="22">
        <v>0</v>
      </c>
      <c r="H47" s="22">
        <v>3</v>
      </c>
      <c r="I47" s="22">
        <v>1</v>
      </c>
      <c r="J47" s="22">
        <v>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</v>
      </c>
    </row>
    <row r="48" spans="2:16" ht="8.25" customHeight="1">
      <c r="B48" s="60"/>
      <c r="C48" s="21" t="s">
        <v>135</v>
      </c>
      <c r="D48" s="23">
        <v>1</v>
      </c>
      <c r="E48" s="22">
        <v>1</v>
      </c>
      <c r="F48" s="22">
        <v>0</v>
      </c>
      <c r="G48" s="22">
        <v>0</v>
      </c>
      <c r="H48" s="22">
        <v>0</v>
      </c>
      <c r="I48" s="22">
        <v>1</v>
      </c>
      <c r="J48" s="22">
        <v>1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</row>
    <row r="49" spans="2:16" s="3" customFormat="1" ht="9.75">
      <c r="B49" s="60"/>
      <c r="C49" s="21" t="s">
        <v>136</v>
      </c>
      <c r="D49" s="23">
        <v>3</v>
      </c>
      <c r="E49" s="22">
        <v>0</v>
      </c>
      <c r="F49" s="22">
        <v>3</v>
      </c>
      <c r="G49" s="22">
        <v>1</v>
      </c>
      <c r="H49" s="22">
        <v>2</v>
      </c>
      <c r="I49" s="22">
        <v>1</v>
      </c>
      <c r="J49" s="22">
        <v>0</v>
      </c>
      <c r="K49" s="22">
        <v>1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2:16" s="3" customFormat="1" ht="8.25" customHeight="1">
      <c r="B50" s="60"/>
      <c r="C50" s="21" t="s">
        <v>137</v>
      </c>
      <c r="D50" s="23">
        <v>3</v>
      </c>
      <c r="E50" s="22">
        <v>3</v>
      </c>
      <c r="F50" s="22">
        <v>0</v>
      </c>
      <c r="G50" s="22">
        <v>0</v>
      </c>
      <c r="H50" s="22">
        <v>0</v>
      </c>
      <c r="I50" s="22">
        <v>3</v>
      </c>
      <c r="J50" s="22">
        <v>3</v>
      </c>
      <c r="K50" s="22">
        <v>0</v>
      </c>
      <c r="L50" s="22">
        <v>0</v>
      </c>
      <c r="M50" s="22">
        <v>0</v>
      </c>
      <c r="N50" s="22">
        <v>0</v>
      </c>
      <c r="O50" s="22">
        <v>1</v>
      </c>
      <c r="P50" s="22">
        <v>2</v>
      </c>
    </row>
    <row r="51" spans="2:16" s="3" customFormat="1" ht="8.25" customHeight="1">
      <c r="B51" s="60"/>
      <c r="C51" s="21" t="s">
        <v>138</v>
      </c>
      <c r="D51" s="23">
        <v>1</v>
      </c>
      <c r="E51" s="22">
        <v>0</v>
      </c>
      <c r="F51" s="22">
        <v>1</v>
      </c>
      <c r="G51" s="22">
        <v>0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s="3" customFormat="1" ht="8.25" customHeight="1">
      <c r="B52" s="60" t="s">
        <v>139</v>
      </c>
      <c r="C52" s="21" t="s">
        <v>140</v>
      </c>
      <c r="D52" s="23">
        <v>6</v>
      </c>
      <c r="E52" s="22">
        <v>5</v>
      </c>
      <c r="F52" s="22">
        <v>1</v>
      </c>
      <c r="G52" s="22">
        <v>0</v>
      </c>
      <c r="H52" s="22">
        <v>1</v>
      </c>
      <c r="I52" s="22">
        <v>5</v>
      </c>
      <c r="J52" s="22">
        <v>5</v>
      </c>
      <c r="K52" s="22">
        <v>0</v>
      </c>
      <c r="L52" s="22">
        <v>0</v>
      </c>
      <c r="M52" s="22">
        <v>0</v>
      </c>
      <c r="N52" s="22">
        <v>0</v>
      </c>
      <c r="O52" s="22">
        <v>1</v>
      </c>
      <c r="P52" s="22">
        <v>4</v>
      </c>
    </row>
    <row r="53" spans="2:16" s="3" customFormat="1" ht="9.75">
      <c r="B53" s="60"/>
      <c r="C53" s="21" t="s">
        <v>141</v>
      </c>
      <c r="D53" s="23">
        <v>6</v>
      </c>
      <c r="E53" s="22">
        <v>5</v>
      </c>
      <c r="F53" s="22">
        <v>1</v>
      </c>
      <c r="G53" s="22">
        <v>0</v>
      </c>
      <c r="H53" s="22">
        <v>1</v>
      </c>
      <c r="I53" s="22">
        <v>5</v>
      </c>
      <c r="J53" s="22">
        <v>5</v>
      </c>
      <c r="K53" s="22">
        <v>0</v>
      </c>
      <c r="L53" s="22">
        <v>0</v>
      </c>
      <c r="M53" s="22">
        <v>0</v>
      </c>
      <c r="N53" s="22">
        <v>0</v>
      </c>
      <c r="O53" s="22">
        <v>1</v>
      </c>
      <c r="P53" s="22">
        <v>4</v>
      </c>
    </row>
    <row r="54" spans="2:16" s="3" customFormat="1" ht="8.25" customHeight="1">
      <c r="B54" s="20" t="s">
        <v>41</v>
      </c>
      <c r="C54" s="21"/>
      <c r="D54" s="23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s="3" customFormat="1" ht="8.25" customHeight="1">
      <c r="B55" s="20" t="s">
        <v>142</v>
      </c>
      <c r="C55" s="21" t="s">
        <v>143</v>
      </c>
      <c r="D55" s="23">
        <v>2</v>
      </c>
      <c r="E55" s="22">
        <v>2</v>
      </c>
      <c r="F55" s="22">
        <v>0</v>
      </c>
      <c r="G55" s="22">
        <v>0</v>
      </c>
      <c r="H55" s="22">
        <v>0</v>
      </c>
      <c r="I55" s="22">
        <v>2</v>
      </c>
      <c r="J55" s="22">
        <v>2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2</v>
      </c>
    </row>
    <row r="56" spans="2:16" s="3" customFormat="1" ht="8.25" customHeight="1">
      <c r="B56" s="60" t="s">
        <v>37</v>
      </c>
      <c r="C56" s="21" t="s">
        <v>144</v>
      </c>
      <c r="D56" s="23">
        <v>1</v>
      </c>
      <c r="E56" s="22">
        <v>1</v>
      </c>
      <c r="F56" s="22">
        <v>0</v>
      </c>
      <c r="G56" s="22">
        <v>0</v>
      </c>
      <c r="H56" s="22">
        <v>0</v>
      </c>
      <c r="I56" s="22">
        <v>1</v>
      </c>
      <c r="J56" s="22">
        <v>1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1</v>
      </c>
    </row>
    <row r="57" spans="2:16" s="3" customFormat="1" ht="9.75">
      <c r="B57" s="60"/>
      <c r="C57" s="21" t="s">
        <v>145</v>
      </c>
      <c r="D57" s="23">
        <v>4</v>
      </c>
      <c r="E57" s="22">
        <v>3</v>
      </c>
      <c r="F57" s="22">
        <v>1</v>
      </c>
      <c r="G57" s="22">
        <v>0</v>
      </c>
      <c r="H57" s="22">
        <v>1</v>
      </c>
      <c r="I57" s="22">
        <v>3</v>
      </c>
      <c r="J57" s="22">
        <v>3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>
        <v>2</v>
      </c>
    </row>
    <row r="58" spans="2:16" s="3" customFormat="1" ht="9.75">
      <c r="B58" s="60"/>
      <c r="C58" s="21" t="s">
        <v>146</v>
      </c>
      <c r="D58" s="23">
        <v>3</v>
      </c>
      <c r="E58" s="22">
        <v>2</v>
      </c>
      <c r="F58" s="22">
        <v>1</v>
      </c>
      <c r="G58" s="22">
        <v>0</v>
      </c>
      <c r="H58" s="22">
        <v>1</v>
      </c>
      <c r="I58" s="22">
        <v>4</v>
      </c>
      <c r="J58" s="22">
        <v>4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4</v>
      </c>
    </row>
    <row r="59" spans="2:16" s="3" customFormat="1" ht="9.75">
      <c r="B59" s="60"/>
      <c r="C59" s="21" t="s">
        <v>147</v>
      </c>
      <c r="D59" s="23">
        <v>2</v>
      </c>
      <c r="E59" s="22">
        <v>2</v>
      </c>
      <c r="F59" s="22">
        <v>0</v>
      </c>
      <c r="G59" s="22">
        <v>0</v>
      </c>
      <c r="H59" s="22">
        <v>0</v>
      </c>
      <c r="I59" s="22">
        <v>3</v>
      </c>
      <c r="J59" s="22">
        <v>3</v>
      </c>
      <c r="K59" s="22">
        <v>0</v>
      </c>
      <c r="L59" s="22">
        <v>0</v>
      </c>
      <c r="M59" s="22">
        <v>0</v>
      </c>
      <c r="N59" s="22">
        <v>0</v>
      </c>
      <c r="O59" s="22">
        <v>1</v>
      </c>
      <c r="P59" s="22">
        <v>2</v>
      </c>
    </row>
    <row r="60" spans="2:16" s="3" customFormat="1" ht="9.75">
      <c r="B60" s="60"/>
      <c r="C60" s="21" t="s">
        <v>148</v>
      </c>
      <c r="D60" s="23">
        <v>19</v>
      </c>
      <c r="E60" s="22">
        <v>14</v>
      </c>
      <c r="F60" s="22">
        <v>5</v>
      </c>
      <c r="G60" s="22">
        <v>2</v>
      </c>
      <c r="H60" s="22">
        <v>3</v>
      </c>
      <c r="I60" s="22">
        <v>24</v>
      </c>
      <c r="J60" s="22">
        <v>21</v>
      </c>
      <c r="K60" s="22">
        <v>3</v>
      </c>
      <c r="L60" s="22">
        <v>0</v>
      </c>
      <c r="M60" s="22">
        <v>0</v>
      </c>
      <c r="N60" s="22">
        <v>0</v>
      </c>
      <c r="O60" s="22">
        <v>3</v>
      </c>
      <c r="P60" s="22">
        <v>18</v>
      </c>
    </row>
    <row r="61" spans="2:16" s="3" customFormat="1" ht="9.75">
      <c r="B61" s="60"/>
      <c r="C61" s="21" t="s">
        <v>149</v>
      </c>
      <c r="D61" s="23">
        <v>9</v>
      </c>
      <c r="E61" s="22">
        <v>7</v>
      </c>
      <c r="F61" s="22">
        <v>2</v>
      </c>
      <c r="G61" s="22">
        <v>0</v>
      </c>
      <c r="H61" s="22">
        <v>2</v>
      </c>
      <c r="I61" s="22">
        <v>8</v>
      </c>
      <c r="J61" s="22">
        <v>8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8</v>
      </c>
    </row>
    <row r="62" spans="2:16" s="3" customFormat="1" ht="9.75">
      <c r="B62" s="60"/>
      <c r="C62" s="21" t="s">
        <v>150</v>
      </c>
      <c r="D62" s="23">
        <v>5</v>
      </c>
      <c r="E62" s="22">
        <v>4</v>
      </c>
      <c r="F62" s="22">
        <v>1</v>
      </c>
      <c r="G62" s="22">
        <v>0</v>
      </c>
      <c r="H62" s="22">
        <v>1</v>
      </c>
      <c r="I62" s="22">
        <v>4</v>
      </c>
      <c r="J62" s="22">
        <v>4</v>
      </c>
      <c r="K62" s="22">
        <v>0</v>
      </c>
      <c r="L62" s="22">
        <v>0</v>
      </c>
      <c r="M62" s="22">
        <v>0</v>
      </c>
      <c r="N62" s="22">
        <v>0</v>
      </c>
      <c r="O62" s="22">
        <v>1</v>
      </c>
      <c r="P62" s="22">
        <v>3</v>
      </c>
    </row>
    <row r="63" spans="2:16" s="3" customFormat="1" ht="9.75">
      <c r="B63" s="60"/>
      <c r="C63" s="21" t="s">
        <v>151</v>
      </c>
      <c r="D63" s="23">
        <v>1</v>
      </c>
      <c r="E63" s="22">
        <v>1</v>
      </c>
      <c r="F63" s="22">
        <v>0</v>
      </c>
      <c r="G63" s="22">
        <v>0</v>
      </c>
      <c r="H63" s="22">
        <v>0</v>
      </c>
      <c r="I63" s="22">
        <v>1</v>
      </c>
      <c r="J63" s="22">
        <v>1</v>
      </c>
      <c r="K63" s="22">
        <v>0</v>
      </c>
      <c r="L63" s="22">
        <v>0</v>
      </c>
      <c r="M63" s="22">
        <v>0</v>
      </c>
      <c r="N63" s="22">
        <v>0</v>
      </c>
      <c r="O63" s="22">
        <v>1</v>
      </c>
      <c r="P63" s="22">
        <v>0</v>
      </c>
    </row>
    <row r="64" spans="2:16" s="3" customFormat="1" ht="9.75">
      <c r="B64" s="60"/>
      <c r="C64" s="21" t="s">
        <v>152</v>
      </c>
      <c r="D64" s="23">
        <v>7</v>
      </c>
      <c r="E64" s="22">
        <v>5</v>
      </c>
      <c r="F64" s="22">
        <v>2</v>
      </c>
      <c r="G64" s="22">
        <v>0</v>
      </c>
      <c r="H64" s="22">
        <v>2</v>
      </c>
      <c r="I64" s="22">
        <v>9</v>
      </c>
      <c r="J64" s="22">
        <v>9</v>
      </c>
      <c r="K64" s="22">
        <v>0</v>
      </c>
      <c r="L64" s="22">
        <v>0</v>
      </c>
      <c r="M64" s="22">
        <v>0</v>
      </c>
      <c r="N64" s="22">
        <v>0</v>
      </c>
      <c r="O64" s="22">
        <v>2</v>
      </c>
      <c r="P64" s="22">
        <v>7</v>
      </c>
    </row>
    <row r="65" spans="2:16" s="3" customFormat="1" ht="9.75">
      <c r="B65" s="20" t="s">
        <v>28</v>
      </c>
      <c r="C65" s="21"/>
      <c r="D65" s="2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s="3" customFormat="1" ht="9.75">
      <c r="B66" s="20" t="s">
        <v>29</v>
      </c>
      <c r="C66" s="21"/>
      <c r="D66" s="2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s="3" customFormat="1" ht="9.75">
      <c r="B67" s="20" t="s">
        <v>30</v>
      </c>
      <c r="C67" s="21"/>
      <c r="D67" s="2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2:16" s="3" customFormat="1" ht="9.75">
      <c r="B68" s="20" t="s">
        <v>31</v>
      </c>
      <c r="C68" s="21"/>
      <c r="D68" s="2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2:16" s="3" customFormat="1" ht="9.75">
      <c r="B69" s="20" t="s">
        <v>32</v>
      </c>
      <c r="C69" s="21"/>
      <c r="D69" s="2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1:16" s="3" customFormat="1" ht="3.75" customHeight="1" thickBot="1">
      <c r="A70" s="5"/>
      <c r="B70" s="4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3" s="3" customFormat="1" ht="4.5" customHeight="1">
      <c r="A71" s="9"/>
      <c r="B71" s="10"/>
      <c r="C71" s="4"/>
    </row>
    <row r="72" spans="2:13" s="3" customFormat="1" ht="11.25" customHeight="1">
      <c r="B72" s="11"/>
      <c r="L72" s="5"/>
      <c r="M72" s="5"/>
    </row>
  </sheetData>
  <sheetProtection/>
  <mergeCells count="34">
    <mergeCell ref="E4:E6"/>
    <mergeCell ref="F4:H4"/>
    <mergeCell ref="M4:M6"/>
    <mergeCell ref="N4:N6"/>
    <mergeCell ref="A1:P1"/>
    <mergeCell ref="M2:P2"/>
    <mergeCell ref="B3:B6"/>
    <mergeCell ref="C3:C6"/>
    <mergeCell ref="D3:H3"/>
    <mergeCell ref="I3:K3"/>
    <mergeCell ref="L3:P3"/>
    <mergeCell ref="D4:D6"/>
    <mergeCell ref="O4:O6"/>
    <mergeCell ref="P4:P6"/>
    <mergeCell ref="F5:F6"/>
    <mergeCell ref="G5:G6"/>
    <mergeCell ref="H5:H6"/>
    <mergeCell ref="B8:C8"/>
    <mergeCell ref="I4:I6"/>
    <mergeCell ref="J4:J6"/>
    <mergeCell ref="K4:K6"/>
    <mergeCell ref="L4:L6"/>
    <mergeCell ref="B9:C9"/>
    <mergeCell ref="B10:C10"/>
    <mergeCell ref="B11:C11"/>
    <mergeCell ref="B13:C13"/>
    <mergeCell ref="B14:B19"/>
    <mergeCell ref="B20:B32"/>
    <mergeCell ref="B33:B35"/>
    <mergeCell ref="B37:B40"/>
    <mergeCell ref="B45:B46"/>
    <mergeCell ref="B47:B51"/>
    <mergeCell ref="B52:B53"/>
    <mergeCell ref="B56:B64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事務端末003</cp:lastModifiedBy>
  <cp:lastPrinted>2019-01-09T01:38:09Z</cp:lastPrinted>
  <dcterms:created xsi:type="dcterms:W3CDTF">2005-03-11T05:43:24Z</dcterms:created>
  <dcterms:modified xsi:type="dcterms:W3CDTF">2019-01-09T01:41:58Z</dcterms:modified>
  <cp:category/>
  <cp:version/>
  <cp:contentType/>
  <cp:contentStatus/>
</cp:coreProperties>
</file>