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460" activeTab="0"/>
  </bookViews>
  <sheets>
    <sheet name="第71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<sst xmlns="http://schemas.openxmlformats.org/spreadsheetml/2006/main" count="28" uniqueCount="28">
  <si>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計</t>
  </si>
  <si>
    <t>劇場等</t>
  </si>
  <si>
    <t>キヤバレー等</t>
  </si>
  <si>
    <t>飲食店等</t>
  </si>
  <si>
    <t>百貨店等</t>
  </si>
  <si>
    <t>旅館等</t>
  </si>
  <si>
    <t>共同住宅</t>
  </si>
  <si>
    <t>病院等</t>
  </si>
  <si>
    <t>学校等</t>
  </si>
  <si>
    <t>図書館等</t>
  </si>
  <si>
    <t>発着場等</t>
  </si>
  <si>
    <t>神社等</t>
  </si>
  <si>
    <t>工場等</t>
  </si>
  <si>
    <t>駐車場等</t>
  </si>
  <si>
    <t>倉庫</t>
  </si>
  <si>
    <t>事務所等</t>
  </si>
  <si>
    <t>複合用途</t>
  </si>
  <si>
    <t>地下街等</t>
  </si>
  <si>
    <t>年　　　　次</t>
  </si>
  <si>
    <t>平成22年度</t>
  </si>
  <si>
    <t>第71表　防災センター要員講習実施状況</t>
  </si>
  <si>
    <t>平成23年度</t>
  </si>
  <si>
    <t>注1.上段は技術講習、下段は実務講習の受講者数を示しています。</t>
  </si>
  <si>
    <t>平成24年度</t>
  </si>
  <si>
    <t>平成25年度</t>
  </si>
  <si>
    <t>　2.平成21年度から、防災センター要員講習と併せて自衛消防業務講習（新規・再・追加）を実施しています。</t>
  </si>
  <si>
    <t>（平成26年度）</t>
  </si>
  <si>
    <t>平成26年度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</si>
</sst>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8"/>
      <name val="ＭＳ 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distributed" textRotation="255" wrapText="1"/>
    </xf>
    <xf numFmtId="0" fontId="3" fillId="0" borderId="11" xfId="0" applyFont="1" applyBorder="1" applyAlignment="1">
      <alignment horizontal="center" vertical="distributed" textRotation="255" wrapText="1"/>
    </xf>
    <xf numFmtId="0" fontId="5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0" borderId="14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textRotation="255" shrinkToFi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distributed" textRotation="255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distributed" textRotation="255" wrapText="1"/>
    </xf>
    <xf numFmtId="0" fontId="3" fillId="0" borderId="19" xfId="0" applyFont="1" applyBorder="1" applyAlignment="1">
      <alignment horizontal="center" vertical="distributed" textRotation="255" wrapText="1"/>
    </xf>
    <xf numFmtId="0" fontId="3" fillId="0" borderId="20" xfId="0" applyFont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8" fontId="0" fillId="0" borderId="0" xfId="0" applyNumberFormat="1" applyAlignment="1">
      <alignment/>
    </xf>
    <xf numFmtId="38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/>
    </xf>
    <xf numFmtId="38" fontId="8" fillId="0" borderId="0" xfId="0" applyNumberFormat="1" applyFont="1" applyAlignment="1">
      <alignment vertical="center"/>
    </xf>
    <xf numFmtId="176" fontId="3" fillId="0" borderId="11" xfId="48" applyNumberFormat="1" applyFont="1" applyBorder="1" applyAlignment="1">
      <alignment horizontal="right" vertical="center" wrapText="1"/>
    </xf>
    <xf numFmtId="176" fontId="3" fillId="0" borderId="0" xfId="48" applyNumberFormat="1" applyFont="1" applyFill="1" applyBorder="1" applyAlignment="1">
      <alignment horizontal="right" vertical="center" wrapText="1" shrinkToFit="1"/>
    </xf>
    <xf numFmtId="176" fontId="3" fillId="0" borderId="0" xfId="48" applyNumberFormat="1" applyFont="1" applyAlignment="1">
      <alignment horizontal="right" vertical="center" wrapText="1"/>
    </xf>
    <xf numFmtId="0" fontId="8" fillId="0" borderId="0" xfId="0" applyFont="1" applyBorder="1" applyAlignment="1">
      <alignment/>
    </xf>
    <xf numFmtId="176" fontId="8" fillId="0" borderId="11" xfId="48" applyNumberFormat="1" applyFont="1" applyBorder="1" applyAlignment="1">
      <alignment horizontal="right" vertical="center" wrapText="1"/>
    </xf>
    <xf numFmtId="176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Alignment="1">
      <alignment horizont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38" fontId="7" fillId="0" borderId="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T1"/>
    </sheetView>
  </sheetViews>
  <sheetFormatPr defaultColWidth="9.00390625" defaultRowHeight="13.5"/>
  <cols>
    <col min="1" max="1" width="10.625" style="0" customWidth="1"/>
    <col min="2" max="2" width="0.37109375" style="0" customWidth="1"/>
    <col min="3" max="3" width="5.625" style="0" customWidth="1"/>
    <col min="4" max="17" width="4.625" style="0" customWidth="1"/>
    <col min="18" max="18" width="4.75390625" style="0" customWidth="1"/>
    <col min="19" max="19" width="4.875" style="0" customWidth="1"/>
    <col min="20" max="20" width="4.625" style="0" customWidth="1"/>
  </cols>
  <sheetData>
    <row r="1" spans="1:20" ht="17.25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s="1" customFormat="1" ht="14.25">
      <c r="A2" s="3"/>
      <c r="B2" s="4"/>
      <c r="O2" s="44"/>
      <c r="P2" s="44"/>
      <c r="Q2" s="44"/>
      <c r="R2" s="44" t="s">
        <v>26</v>
      </c>
      <c r="S2" s="44"/>
      <c r="T2" s="44"/>
    </row>
    <row r="3" spans="1:20" s="1" customFormat="1" ht="3" customHeight="1" thickBot="1">
      <c r="A3" s="3"/>
      <c r="B3" s="4"/>
      <c r="O3" s="6"/>
      <c r="P3" s="6"/>
      <c r="Q3" s="6"/>
      <c r="R3" s="6"/>
      <c r="S3" s="6"/>
      <c r="T3" s="6"/>
    </row>
    <row r="4" spans="1:20" s="1" customFormat="1" ht="4.5" customHeight="1">
      <c r="A4" s="18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4"/>
      <c r="Q4" s="14"/>
      <c r="R4" s="14"/>
      <c r="S4" s="14"/>
      <c r="T4" s="11"/>
    </row>
    <row r="5" spans="1:20" s="2" customFormat="1" ht="56.25" customHeight="1">
      <c r="A5" s="7" t="s">
        <v>18</v>
      </c>
      <c r="B5" s="7"/>
      <c r="C5" s="8" t="s">
        <v>0</v>
      </c>
      <c r="D5" s="9" t="s">
        <v>1</v>
      </c>
      <c r="E5" s="15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9" t="s">
        <v>12</v>
      </c>
      <c r="P5" s="9" t="s">
        <v>13</v>
      </c>
      <c r="Q5" s="9" t="s">
        <v>14</v>
      </c>
      <c r="R5" s="9" t="s">
        <v>15</v>
      </c>
      <c r="S5" s="9" t="s">
        <v>16</v>
      </c>
      <c r="T5" s="10" t="s">
        <v>17</v>
      </c>
    </row>
    <row r="6" spans="1:20" s="2" customFormat="1" ht="4.5" customHeight="1">
      <c r="A6" s="25"/>
      <c r="B6" s="21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4"/>
    </row>
    <row r="7" spans="1:20" s="2" customFormat="1" ht="2.25" customHeight="1">
      <c r="A7" s="7"/>
      <c r="B7" s="7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2" s="26" customFormat="1" ht="10.5" customHeight="1">
      <c r="A8" s="43" t="s">
        <v>19</v>
      </c>
      <c r="B8" s="5"/>
      <c r="C8" s="33">
        <f aca="true" t="shared" si="0" ref="C8:C17">SUM(D8:T8)</f>
        <v>6991</v>
      </c>
      <c r="D8" s="34">
        <v>59</v>
      </c>
      <c r="E8" s="34">
        <v>2</v>
      </c>
      <c r="F8" s="34">
        <v>8</v>
      </c>
      <c r="G8" s="34">
        <v>244</v>
      </c>
      <c r="H8" s="34">
        <v>120</v>
      </c>
      <c r="I8" s="34">
        <v>232</v>
      </c>
      <c r="J8" s="34">
        <v>293</v>
      </c>
      <c r="K8" s="34">
        <v>211</v>
      </c>
      <c r="L8" s="34">
        <v>20</v>
      </c>
      <c r="M8" s="34">
        <v>262</v>
      </c>
      <c r="N8" s="34">
        <v>4</v>
      </c>
      <c r="O8" s="34">
        <v>119</v>
      </c>
      <c r="P8" s="34">
        <v>29</v>
      </c>
      <c r="Q8" s="34">
        <v>46</v>
      </c>
      <c r="R8" s="34">
        <v>1783</v>
      </c>
      <c r="S8" s="34">
        <v>3532</v>
      </c>
      <c r="T8" s="34">
        <v>27</v>
      </c>
      <c r="V8" s="30"/>
    </row>
    <row r="9" spans="1:22" s="26" customFormat="1" ht="10.5" customHeight="1">
      <c r="A9" s="43"/>
      <c r="B9" s="5"/>
      <c r="C9" s="33">
        <f t="shared" si="0"/>
        <v>5093</v>
      </c>
      <c r="D9" s="34">
        <v>43</v>
      </c>
      <c r="E9" s="34">
        <v>1</v>
      </c>
      <c r="F9" s="34">
        <v>9</v>
      </c>
      <c r="G9" s="34">
        <v>175</v>
      </c>
      <c r="H9" s="34">
        <v>90</v>
      </c>
      <c r="I9" s="34">
        <v>139</v>
      </c>
      <c r="J9" s="34">
        <v>199</v>
      </c>
      <c r="K9" s="34">
        <v>150</v>
      </c>
      <c r="L9" s="34">
        <v>14</v>
      </c>
      <c r="M9" s="34">
        <v>210</v>
      </c>
      <c r="N9" s="34">
        <v>5</v>
      </c>
      <c r="O9" s="34">
        <v>92</v>
      </c>
      <c r="P9" s="34">
        <v>13</v>
      </c>
      <c r="Q9" s="34">
        <v>27</v>
      </c>
      <c r="R9" s="34">
        <v>1362</v>
      </c>
      <c r="S9" s="34">
        <v>2544</v>
      </c>
      <c r="T9" s="34">
        <v>20</v>
      </c>
      <c r="V9" s="30"/>
    </row>
    <row r="10" spans="1:22" s="26" customFormat="1" ht="10.5" customHeight="1">
      <c r="A10" s="43" t="s">
        <v>21</v>
      </c>
      <c r="B10" s="5"/>
      <c r="C10" s="33">
        <f t="shared" si="0"/>
        <v>8079</v>
      </c>
      <c r="D10" s="35">
        <v>65</v>
      </c>
      <c r="E10" s="35">
        <v>2</v>
      </c>
      <c r="F10" s="35">
        <v>9</v>
      </c>
      <c r="G10" s="35">
        <v>264</v>
      </c>
      <c r="H10" s="35">
        <v>129</v>
      </c>
      <c r="I10" s="35">
        <v>255</v>
      </c>
      <c r="J10" s="35">
        <v>336</v>
      </c>
      <c r="K10" s="35">
        <v>230</v>
      </c>
      <c r="L10" s="35">
        <v>23</v>
      </c>
      <c r="M10" s="35">
        <v>324</v>
      </c>
      <c r="N10" s="35">
        <v>6</v>
      </c>
      <c r="O10" s="35">
        <v>137</v>
      </c>
      <c r="P10" s="35">
        <v>33</v>
      </c>
      <c r="Q10" s="35">
        <v>57</v>
      </c>
      <c r="R10" s="35">
        <v>2025</v>
      </c>
      <c r="S10" s="35">
        <v>4151</v>
      </c>
      <c r="T10" s="35">
        <v>33</v>
      </c>
      <c r="V10" s="30"/>
    </row>
    <row r="11" spans="1:22" s="26" customFormat="1" ht="10.5" customHeight="1">
      <c r="A11" s="43"/>
      <c r="B11" s="5"/>
      <c r="C11" s="33">
        <f t="shared" si="0"/>
        <v>3832</v>
      </c>
      <c r="D11" s="35">
        <v>32</v>
      </c>
      <c r="E11" s="35">
        <v>1</v>
      </c>
      <c r="F11" s="35">
        <v>7</v>
      </c>
      <c r="G11" s="35">
        <v>117</v>
      </c>
      <c r="H11" s="35">
        <v>63</v>
      </c>
      <c r="I11" s="35">
        <v>108</v>
      </c>
      <c r="J11" s="35">
        <v>148</v>
      </c>
      <c r="K11" s="35">
        <v>108</v>
      </c>
      <c r="L11" s="35">
        <v>9</v>
      </c>
      <c r="M11" s="35">
        <v>167</v>
      </c>
      <c r="N11" s="35">
        <v>3</v>
      </c>
      <c r="O11" s="35">
        <v>70</v>
      </c>
      <c r="P11" s="35">
        <v>10</v>
      </c>
      <c r="Q11" s="35">
        <v>20</v>
      </c>
      <c r="R11" s="35">
        <v>1015</v>
      </c>
      <c r="S11" s="35">
        <v>1938</v>
      </c>
      <c r="T11" s="35">
        <v>16</v>
      </c>
      <c r="V11" s="30"/>
    </row>
    <row r="12" spans="1:22" s="26" customFormat="1" ht="10.5" customHeight="1">
      <c r="A12" s="42" t="s">
        <v>23</v>
      </c>
      <c r="B12" s="27"/>
      <c r="C12" s="33">
        <f t="shared" si="0"/>
        <v>7906</v>
      </c>
      <c r="D12" s="35">
        <v>66</v>
      </c>
      <c r="E12" s="35">
        <v>2</v>
      </c>
      <c r="F12" s="35">
        <v>11</v>
      </c>
      <c r="G12" s="35">
        <v>270</v>
      </c>
      <c r="H12" s="35">
        <v>128</v>
      </c>
      <c r="I12" s="35">
        <v>242</v>
      </c>
      <c r="J12" s="35">
        <v>325</v>
      </c>
      <c r="K12" s="35">
        <v>231</v>
      </c>
      <c r="L12" s="35">
        <v>23</v>
      </c>
      <c r="M12" s="35">
        <v>294</v>
      </c>
      <c r="N12" s="35">
        <v>6</v>
      </c>
      <c r="O12" s="35">
        <v>132</v>
      </c>
      <c r="P12" s="35">
        <v>32</v>
      </c>
      <c r="Q12" s="35">
        <v>57</v>
      </c>
      <c r="R12" s="35">
        <v>1978</v>
      </c>
      <c r="S12" s="35">
        <v>4079</v>
      </c>
      <c r="T12" s="35">
        <v>30</v>
      </c>
      <c r="V12" s="30"/>
    </row>
    <row r="13" spans="1:22" s="26" customFormat="1" ht="10.5" customHeight="1">
      <c r="A13" s="42"/>
      <c r="B13" s="28"/>
      <c r="C13" s="33">
        <f t="shared" si="0"/>
        <v>3580</v>
      </c>
      <c r="D13" s="35">
        <v>28</v>
      </c>
      <c r="E13" s="35">
        <v>1</v>
      </c>
      <c r="F13" s="35">
        <v>7</v>
      </c>
      <c r="G13" s="35">
        <v>107</v>
      </c>
      <c r="H13" s="35">
        <v>55</v>
      </c>
      <c r="I13" s="35">
        <v>108</v>
      </c>
      <c r="J13" s="35">
        <v>141</v>
      </c>
      <c r="K13" s="35">
        <v>98</v>
      </c>
      <c r="L13" s="35">
        <v>9</v>
      </c>
      <c r="M13" s="35">
        <v>158</v>
      </c>
      <c r="N13" s="35">
        <v>3</v>
      </c>
      <c r="O13" s="35">
        <v>66</v>
      </c>
      <c r="P13" s="35">
        <v>10</v>
      </c>
      <c r="Q13" s="35">
        <v>19</v>
      </c>
      <c r="R13" s="35">
        <v>938</v>
      </c>
      <c r="S13" s="35">
        <v>1816</v>
      </c>
      <c r="T13" s="35">
        <v>16</v>
      </c>
      <c r="V13" s="30"/>
    </row>
    <row r="14" spans="1:22" ht="10.5" customHeight="1">
      <c r="A14" s="42" t="s">
        <v>24</v>
      </c>
      <c r="B14" s="31"/>
      <c r="C14" s="33">
        <f t="shared" si="0"/>
        <v>7566</v>
      </c>
      <c r="D14" s="35">
        <v>63</v>
      </c>
      <c r="E14" s="35">
        <v>2</v>
      </c>
      <c r="F14" s="35">
        <v>10</v>
      </c>
      <c r="G14" s="35">
        <v>273</v>
      </c>
      <c r="H14" s="35">
        <v>131</v>
      </c>
      <c r="I14" s="35">
        <v>233</v>
      </c>
      <c r="J14" s="35">
        <v>314</v>
      </c>
      <c r="K14" s="35">
        <v>227</v>
      </c>
      <c r="L14" s="35">
        <v>24</v>
      </c>
      <c r="M14" s="35">
        <v>281</v>
      </c>
      <c r="N14" s="35">
        <v>7</v>
      </c>
      <c r="O14" s="35">
        <v>128</v>
      </c>
      <c r="P14" s="35">
        <v>30</v>
      </c>
      <c r="Q14" s="35">
        <v>52</v>
      </c>
      <c r="R14" s="35">
        <v>1928</v>
      </c>
      <c r="S14" s="35">
        <v>3835</v>
      </c>
      <c r="T14" s="35">
        <v>28</v>
      </c>
      <c r="U14" s="29"/>
      <c r="V14" s="30"/>
    </row>
    <row r="15" spans="1:22" ht="10.5" customHeight="1">
      <c r="A15" s="42"/>
      <c r="B15" s="31"/>
      <c r="C15" s="33">
        <f t="shared" si="0"/>
        <v>4280</v>
      </c>
      <c r="D15" s="35">
        <v>33</v>
      </c>
      <c r="E15" s="35">
        <v>1</v>
      </c>
      <c r="F15" s="35">
        <v>8</v>
      </c>
      <c r="G15" s="35">
        <v>129</v>
      </c>
      <c r="H15" s="35">
        <v>70</v>
      </c>
      <c r="I15" s="35">
        <v>131</v>
      </c>
      <c r="J15" s="35">
        <v>172</v>
      </c>
      <c r="K15" s="35">
        <v>118</v>
      </c>
      <c r="L15" s="35">
        <v>11</v>
      </c>
      <c r="M15" s="35">
        <v>196</v>
      </c>
      <c r="N15" s="35">
        <v>3</v>
      </c>
      <c r="O15" s="35">
        <v>78</v>
      </c>
      <c r="P15" s="35">
        <v>13</v>
      </c>
      <c r="Q15" s="35">
        <v>24</v>
      </c>
      <c r="R15" s="35">
        <v>1119</v>
      </c>
      <c r="S15" s="35">
        <v>2155</v>
      </c>
      <c r="T15" s="35">
        <v>19</v>
      </c>
      <c r="V15" s="30"/>
    </row>
    <row r="16" spans="1:22" s="27" customFormat="1" ht="10.5" customHeight="1">
      <c r="A16" s="40" t="s">
        <v>27</v>
      </c>
      <c r="B16" s="36"/>
      <c r="C16" s="37">
        <f t="shared" si="0"/>
        <v>6301</v>
      </c>
      <c r="D16" s="38">
        <v>53</v>
      </c>
      <c r="E16" s="38">
        <v>2</v>
      </c>
      <c r="F16" s="38">
        <v>8</v>
      </c>
      <c r="G16" s="38">
        <v>227</v>
      </c>
      <c r="H16" s="38">
        <v>109</v>
      </c>
      <c r="I16" s="38">
        <v>194</v>
      </c>
      <c r="J16" s="38">
        <v>262</v>
      </c>
      <c r="K16" s="38">
        <v>189</v>
      </c>
      <c r="L16" s="38">
        <v>20</v>
      </c>
      <c r="M16" s="38">
        <v>234</v>
      </c>
      <c r="N16" s="38">
        <v>6</v>
      </c>
      <c r="O16" s="38">
        <v>107</v>
      </c>
      <c r="P16" s="38">
        <v>25</v>
      </c>
      <c r="Q16" s="38">
        <v>43</v>
      </c>
      <c r="R16" s="38">
        <v>1605</v>
      </c>
      <c r="S16" s="38">
        <v>3194</v>
      </c>
      <c r="T16" s="38">
        <v>23</v>
      </c>
      <c r="V16" s="32"/>
    </row>
    <row r="17" spans="1:20" s="27" customFormat="1" ht="10.5" customHeight="1">
      <c r="A17" s="40"/>
      <c r="B17" s="36"/>
      <c r="C17" s="37">
        <f t="shared" si="0"/>
        <v>6513</v>
      </c>
      <c r="D17" s="38">
        <v>50</v>
      </c>
      <c r="E17" s="38">
        <v>2</v>
      </c>
      <c r="F17" s="38">
        <v>13</v>
      </c>
      <c r="G17" s="38">
        <v>197</v>
      </c>
      <c r="H17" s="38">
        <v>106</v>
      </c>
      <c r="I17" s="38">
        <v>199</v>
      </c>
      <c r="J17" s="38">
        <v>262</v>
      </c>
      <c r="K17" s="38">
        <v>179</v>
      </c>
      <c r="L17" s="38">
        <v>16</v>
      </c>
      <c r="M17" s="38">
        <v>298</v>
      </c>
      <c r="N17" s="38">
        <v>5</v>
      </c>
      <c r="O17" s="38">
        <v>119</v>
      </c>
      <c r="P17" s="38">
        <v>20</v>
      </c>
      <c r="Q17" s="38">
        <v>36</v>
      </c>
      <c r="R17" s="38">
        <v>1702</v>
      </c>
      <c r="S17" s="38">
        <v>3280</v>
      </c>
      <c r="T17" s="38">
        <v>29</v>
      </c>
    </row>
    <row r="18" spans="1:20" ht="2.25" customHeight="1" thickBot="1">
      <c r="A18" s="16"/>
      <c r="B18" s="16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ht="13.5">
      <c r="A19" s="39" t="s">
        <v>22</v>
      </c>
    </row>
    <row r="20" ht="13.5">
      <c r="A20" s="39" t="s">
        <v>25</v>
      </c>
    </row>
  </sheetData>
  <sheetProtection/>
  <mergeCells count="8">
    <mergeCell ref="A16:A17"/>
    <mergeCell ref="A1:T1"/>
    <mergeCell ref="A14:A15"/>
    <mergeCell ref="A12:A13"/>
    <mergeCell ref="A10:A11"/>
    <mergeCell ref="A8:A9"/>
    <mergeCell ref="O2:Q2"/>
    <mergeCell ref="R2:T2"/>
  </mergeCells>
  <printOptions horizontalCentered="1"/>
  <pageMargins left="0.3937007874015748" right="0.3937007874015748" top="0.5511811023622047" bottom="0.2755905511811024" header="0.5118110236220472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3583-02</dc:creator>
  <cp:keywords/>
  <dc:description/>
  <cp:lastModifiedBy>事務端末011</cp:lastModifiedBy>
  <cp:lastPrinted>2015-09-18T01:46:39Z</cp:lastPrinted>
  <dcterms:created xsi:type="dcterms:W3CDTF">2001-10-24T02:21:07Z</dcterms:created>
  <dcterms:modified xsi:type="dcterms:W3CDTF">2015-09-18T02:35:56Z</dcterms:modified>
  <cp:category/>
  <cp:version/>
  <cp:contentType/>
  <cp:contentStatus/>
</cp:coreProperties>
</file>