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460" activeTab="0"/>
  </bookViews>
  <sheets>
    <sheet name="第70表" sheetId="1" r:id="rId1"/>
  </sheets>
  <definedNames>
    <definedName name="\P">'第70表'!#REF!</definedName>
  </definedNames>
  <calcPr fullCalcOnLoad="1"/>
</workbook>
</file>

<file path=xl/sharedStrings.xml><?xml version="1.0" encoding="utf-8"?>
<sst xmlns="http://schemas.openxmlformats.org/spreadsheetml/2006/main" count="22" uniqueCount="22">
  <si>
    <t>年　　　次</t>
  </si>
  <si>
    <t>計</t>
  </si>
  <si>
    <t>第70表　月別防火防災管理講習実施状況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</si>
  <si>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</si>
  <si>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</si>
  <si>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</si>
  <si>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</si>
  <si>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</si>
  <si>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</si>
  <si>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</si>
  <si>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</si>
  <si>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</si>
  <si>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</si>
  <si>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10月</t>
  </si>
  <si>
    <t>12月</t>
  </si>
  <si>
    <t>注.上段は講習回数を、下段は修了証交付者数を示しています。</t>
  </si>
  <si>
    <t>平成23年</t>
  </si>
  <si>
    <t>平成24年</t>
  </si>
  <si>
    <t>（平成26年）</t>
  </si>
  <si>
    <t>平成25年</t>
  </si>
  <si>
    <t>平成22年</t>
  </si>
  <si>
    <t>平成26年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</si>
</sst>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/>
      <right/>
      <top style="medium">
        <color indexed="8"/>
      </top>
      <bottom style="thin">
        <color indexed="8"/>
      </bottom>
    </border>
  </borders>
  <cellStyleXfs count="61">
    <xf numFmtId="3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29">
    <xf numFmtId="3" fontId="0" fillId="2" borderId="0" xfId="0" applyNumberForma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 locked="0"/>
    </xf>
    <xf numFmtId="3" fontId="4" fillId="0" borderId="0" xfId="0" applyFont="1" applyFill="1" applyBorder="1" applyAlignment="1">
      <alignment/>
    </xf>
    <xf numFmtId="3" fontId="4" fillId="0" borderId="12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Alignment="1">
      <alignment/>
    </xf>
    <xf numFmtId="3" fontId="2" fillId="0" borderId="14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 applyProtection="1">
      <alignment/>
      <protection locked="0"/>
    </xf>
    <xf numFmtId="3" fontId="2" fillId="0" borderId="1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0" borderId="0" xfId="0" applyFont="1" applyFill="1" applyBorder="1" applyAlignment="1">
      <alignment/>
    </xf>
    <xf numFmtId="3" fontId="2" fillId="0" borderId="16" xfId="0" applyNumberFormat="1" applyFont="1" applyFill="1" applyBorder="1" applyAlignment="1" applyProtection="1">
      <alignment/>
      <protection locked="0"/>
    </xf>
    <xf numFmtId="3" fontId="2" fillId="0" borderId="16" xfId="0" applyFont="1" applyFill="1" applyBorder="1" applyAlignment="1">
      <alignment/>
    </xf>
    <xf numFmtId="3" fontId="2" fillId="0" borderId="17" xfId="0" applyNumberFormat="1" applyFont="1" applyFill="1" applyBorder="1" applyAlignment="1" applyProtection="1">
      <alignment/>
      <protection locked="0"/>
    </xf>
    <xf numFmtId="3" fontId="2" fillId="0" borderId="18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 applyProtection="1">
      <alignment horizontal="distributed"/>
      <protection locked="0"/>
    </xf>
    <xf numFmtId="3" fontId="2" fillId="0" borderId="16" xfId="0" applyNumberFormat="1" applyFont="1" applyFill="1" applyBorder="1" applyAlignment="1" applyProtection="1">
      <alignment horizontal="distributed"/>
      <protection locked="0"/>
    </xf>
    <xf numFmtId="3" fontId="4" fillId="0" borderId="0" xfId="0" applyNumberFormat="1" applyFont="1" applyFill="1" applyBorder="1" applyAlignment="1" applyProtection="1">
      <alignment horizontal="distributed"/>
      <protection locked="0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8" fontId="5" fillId="0" borderId="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5"/>
  <sheetViews>
    <sheetView tabSelected="1" showOutlineSymbols="0" view="pageBreakPreview" zoomScaleSheetLayoutView="100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N1"/>
    </sheetView>
  </sheetViews>
  <sheetFormatPr defaultColWidth="10.66015625" defaultRowHeight="13.5" customHeight="1"/>
  <cols>
    <col min="1" max="1" width="10.66015625" style="1" customWidth="1"/>
    <col min="2" max="14" width="6.33203125" style="1" customWidth="1"/>
    <col min="15" max="16384" width="10.66015625" style="1" customWidth="1"/>
  </cols>
  <sheetData>
    <row r="1" spans="1:14" ht="2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8" t="s">
        <v>18</v>
      </c>
      <c r="M2" s="28"/>
      <c r="N2" s="28"/>
    </row>
    <row r="3" spans="1:14" ht="2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5"/>
    </row>
    <row r="4" spans="1:14" ht="18.75" customHeight="1">
      <c r="A4" s="21" t="s">
        <v>0</v>
      </c>
      <c r="B4" s="3" t="s">
        <v>1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13</v>
      </c>
      <c r="M4" s="3" t="s">
        <v>12</v>
      </c>
      <c r="N4" s="3" t="s">
        <v>14</v>
      </c>
    </row>
    <row r="5" spans="1:14" s="11" customFormat="1" ht="18.75" customHeight="1">
      <c r="A5" s="22" t="s">
        <v>20</v>
      </c>
      <c r="B5" s="16">
        <f aca="true" t="shared" si="0" ref="B5:B14">SUM(C5:N5)</f>
        <v>397</v>
      </c>
      <c r="C5" s="10">
        <v>21</v>
      </c>
      <c r="D5" s="10">
        <v>41</v>
      </c>
      <c r="E5" s="10">
        <v>39</v>
      </c>
      <c r="F5" s="17">
        <v>24</v>
      </c>
      <c r="G5" s="17">
        <v>34</v>
      </c>
      <c r="H5" s="17">
        <v>42</v>
      </c>
      <c r="I5" s="17">
        <v>38</v>
      </c>
      <c r="J5" s="17">
        <v>23</v>
      </c>
      <c r="K5" s="17">
        <v>31</v>
      </c>
      <c r="L5" s="17">
        <v>40</v>
      </c>
      <c r="M5" s="17">
        <v>39</v>
      </c>
      <c r="N5" s="17">
        <v>25</v>
      </c>
    </row>
    <row r="6" spans="1:67" s="11" customFormat="1" ht="18.75" customHeight="1">
      <c r="A6" s="13"/>
      <c r="B6" s="12">
        <f t="shared" si="0"/>
        <v>47474</v>
      </c>
      <c r="C6" s="13">
        <v>1722</v>
      </c>
      <c r="D6" s="13">
        <v>3775</v>
      </c>
      <c r="E6" s="13">
        <v>5177</v>
      </c>
      <c r="F6" s="14">
        <v>3267</v>
      </c>
      <c r="G6" s="14">
        <v>3760</v>
      </c>
      <c r="H6" s="14">
        <v>5412</v>
      </c>
      <c r="I6" s="14">
        <v>4654</v>
      </c>
      <c r="J6" s="14">
        <v>3564</v>
      </c>
      <c r="K6" s="14">
        <v>4304</v>
      </c>
      <c r="L6" s="14">
        <v>4858</v>
      </c>
      <c r="M6" s="14">
        <v>4192</v>
      </c>
      <c r="N6" s="14">
        <v>2789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</row>
    <row r="7" spans="1:71" s="11" customFormat="1" ht="18.75" customHeight="1">
      <c r="A7" s="22" t="s">
        <v>16</v>
      </c>
      <c r="B7" s="16">
        <f t="shared" si="0"/>
        <v>348</v>
      </c>
      <c r="C7" s="10">
        <v>21</v>
      </c>
      <c r="D7" s="10">
        <v>29</v>
      </c>
      <c r="E7" s="10">
        <v>33</v>
      </c>
      <c r="F7" s="17">
        <v>16</v>
      </c>
      <c r="G7" s="17">
        <v>25</v>
      </c>
      <c r="H7" s="17">
        <v>34</v>
      </c>
      <c r="I7" s="17">
        <v>32</v>
      </c>
      <c r="J7" s="17">
        <v>28</v>
      </c>
      <c r="K7" s="17">
        <v>35</v>
      </c>
      <c r="L7" s="17">
        <v>36</v>
      </c>
      <c r="M7" s="17">
        <v>34</v>
      </c>
      <c r="N7" s="17">
        <v>25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</row>
    <row r="8" spans="1:14" s="11" customFormat="1" ht="18.75" customHeight="1">
      <c r="A8" s="10"/>
      <c r="B8" s="16">
        <f t="shared" si="0"/>
        <v>42168</v>
      </c>
      <c r="C8" s="10">
        <v>2919</v>
      </c>
      <c r="D8" s="10">
        <v>3861</v>
      </c>
      <c r="E8" s="10">
        <v>2093</v>
      </c>
      <c r="F8" s="17">
        <v>2112</v>
      </c>
      <c r="G8" s="17">
        <v>3934</v>
      </c>
      <c r="H8" s="17">
        <v>4932</v>
      </c>
      <c r="I8" s="17">
        <v>4210</v>
      </c>
      <c r="J8" s="17">
        <v>4081</v>
      </c>
      <c r="K8" s="17">
        <v>3774</v>
      </c>
      <c r="L8" s="17">
        <v>3689</v>
      </c>
      <c r="M8" s="17">
        <v>3747</v>
      </c>
      <c r="N8" s="17">
        <v>2816</v>
      </c>
    </row>
    <row r="9" spans="1:71" s="11" customFormat="1" ht="18.75" customHeight="1">
      <c r="A9" s="23" t="s">
        <v>17</v>
      </c>
      <c r="B9" s="20">
        <f t="shared" si="0"/>
        <v>331</v>
      </c>
      <c r="C9" s="18">
        <v>24</v>
      </c>
      <c r="D9" s="18">
        <v>31</v>
      </c>
      <c r="E9" s="18">
        <v>29</v>
      </c>
      <c r="F9" s="19">
        <v>14</v>
      </c>
      <c r="G9" s="19">
        <v>31</v>
      </c>
      <c r="H9" s="19">
        <v>36</v>
      </c>
      <c r="I9" s="19">
        <v>29</v>
      </c>
      <c r="J9" s="19">
        <v>23</v>
      </c>
      <c r="K9" s="19">
        <v>28</v>
      </c>
      <c r="L9" s="19">
        <v>33</v>
      </c>
      <c r="M9" s="19">
        <v>35</v>
      </c>
      <c r="N9" s="19">
        <v>18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1:14" s="11" customFormat="1" ht="18.75" customHeight="1">
      <c r="A10" s="13"/>
      <c r="B10" s="12">
        <f t="shared" si="0"/>
        <v>42401</v>
      </c>
      <c r="C10" s="13">
        <v>2779</v>
      </c>
      <c r="D10" s="13">
        <v>3689</v>
      </c>
      <c r="E10" s="13">
        <v>3864</v>
      </c>
      <c r="F10" s="14">
        <v>1776</v>
      </c>
      <c r="G10" s="14">
        <v>4987</v>
      </c>
      <c r="H10" s="14">
        <v>5059</v>
      </c>
      <c r="I10" s="14">
        <v>3782</v>
      </c>
      <c r="J10" s="14">
        <v>3604</v>
      </c>
      <c r="K10" s="14">
        <v>3641</v>
      </c>
      <c r="L10" s="14">
        <v>3388</v>
      </c>
      <c r="M10" s="14">
        <v>3665</v>
      </c>
      <c r="N10" s="14">
        <v>2167</v>
      </c>
    </row>
    <row r="11" spans="1:71" s="11" customFormat="1" ht="18.75" customHeight="1">
      <c r="A11" s="22" t="s">
        <v>19</v>
      </c>
      <c r="B11" s="20">
        <f t="shared" si="0"/>
        <v>303</v>
      </c>
      <c r="C11" s="18">
        <v>20</v>
      </c>
      <c r="D11" s="18">
        <v>34</v>
      </c>
      <c r="E11" s="18">
        <v>25</v>
      </c>
      <c r="F11" s="19">
        <v>10</v>
      </c>
      <c r="G11" s="19">
        <v>25</v>
      </c>
      <c r="H11" s="19">
        <v>33</v>
      </c>
      <c r="I11" s="19">
        <v>32</v>
      </c>
      <c r="J11" s="19">
        <v>21</v>
      </c>
      <c r="K11" s="19">
        <v>25</v>
      </c>
      <c r="L11" s="19">
        <v>28</v>
      </c>
      <c r="M11" s="19">
        <v>31</v>
      </c>
      <c r="N11" s="19">
        <v>19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</row>
    <row r="12" spans="1:14" s="11" customFormat="1" ht="18.75" customHeight="1">
      <c r="A12" s="13"/>
      <c r="B12" s="12">
        <f t="shared" si="0"/>
        <v>41948</v>
      </c>
      <c r="C12" s="13">
        <v>2862</v>
      </c>
      <c r="D12" s="13">
        <v>3794</v>
      </c>
      <c r="E12" s="13">
        <v>2821</v>
      </c>
      <c r="F12" s="14">
        <v>1437</v>
      </c>
      <c r="G12" s="14">
        <v>4254</v>
      </c>
      <c r="H12" s="14">
        <v>4466</v>
      </c>
      <c r="I12" s="14">
        <v>4981</v>
      </c>
      <c r="J12" s="14">
        <v>3232</v>
      </c>
      <c r="K12" s="14">
        <v>3867</v>
      </c>
      <c r="L12" s="14">
        <v>4116</v>
      </c>
      <c r="M12" s="14">
        <v>3754</v>
      </c>
      <c r="N12" s="14">
        <v>2364</v>
      </c>
    </row>
    <row r="13" spans="1:71" s="11" customFormat="1" ht="18.75" customHeight="1">
      <c r="A13" s="24" t="s">
        <v>21</v>
      </c>
      <c r="B13" s="4">
        <f t="shared" si="0"/>
        <v>331</v>
      </c>
      <c r="C13" s="5">
        <v>22</v>
      </c>
      <c r="D13" s="5">
        <v>26</v>
      </c>
      <c r="E13" s="5">
        <v>22</v>
      </c>
      <c r="F13" s="8">
        <v>15</v>
      </c>
      <c r="G13" s="8">
        <v>34</v>
      </c>
      <c r="H13" s="8">
        <v>41</v>
      </c>
      <c r="I13" s="8">
        <v>34</v>
      </c>
      <c r="J13" s="8">
        <v>23</v>
      </c>
      <c r="K13" s="8">
        <v>28</v>
      </c>
      <c r="L13" s="8">
        <v>29</v>
      </c>
      <c r="M13" s="8">
        <v>32</v>
      </c>
      <c r="N13" s="8">
        <v>25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</row>
    <row r="14" spans="1:14" s="11" customFormat="1" ht="18.75" customHeight="1" thickBot="1">
      <c r="A14" s="6"/>
      <c r="B14" s="7">
        <f t="shared" si="0"/>
        <v>45693</v>
      </c>
      <c r="C14" s="6">
        <v>3099</v>
      </c>
      <c r="D14" s="6">
        <v>3483</v>
      </c>
      <c r="E14" s="6">
        <v>3000</v>
      </c>
      <c r="F14" s="9">
        <v>2160</v>
      </c>
      <c r="G14" s="9">
        <v>4844</v>
      </c>
      <c r="H14" s="9">
        <v>5650</v>
      </c>
      <c r="I14" s="9">
        <v>5141</v>
      </c>
      <c r="J14" s="9">
        <v>3563</v>
      </c>
      <c r="K14" s="9">
        <v>3980</v>
      </c>
      <c r="L14" s="9">
        <v>4232</v>
      </c>
      <c r="M14" s="9">
        <v>3744</v>
      </c>
      <c r="N14" s="9">
        <v>2797</v>
      </c>
    </row>
    <row r="15" ht="13.5" customHeight="1">
      <c r="A15" s="1" t="s">
        <v>15</v>
      </c>
    </row>
  </sheetData>
  <sheetProtection/>
  <mergeCells count="2">
    <mergeCell ref="A1:N1"/>
    <mergeCell ref="L2:N2"/>
  </mergeCells>
  <printOptions horizontalCentered="1"/>
  <pageMargins left="0.3937007874015748" right="0.3937007874015748" top="0.7874015748031497" bottom="0.7480314960629921" header="0.5118110236220472" footer="0.5118110236220472"/>
  <pageSetup fitToHeight="1" fitToWidth="1" horizontalDpi="1200" verticalDpi="1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明石　徹</dc:creator>
  <cp:keywords/>
  <dc:description/>
  <cp:lastModifiedBy>事務端末011</cp:lastModifiedBy>
  <cp:lastPrinted>2015-09-18T01:45:53Z</cp:lastPrinted>
  <dcterms:created xsi:type="dcterms:W3CDTF">1999-05-31T01:23:14Z</dcterms:created>
  <dcterms:modified xsi:type="dcterms:W3CDTF">2015-09-18T02:35:55Z</dcterms:modified>
  <cp:category/>
  <cp:version/>
  <cp:contentType/>
  <cp:contentStatus/>
</cp:coreProperties>
</file>