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19080" windowHeight="12120" activeTab="0"/>
  </bookViews>
  <sheets>
    <sheet name="10-1" sheetId="1" r:id="rId1"/>
    <sheet name="10-2" sheetId="2" r:id="rId2"/>
    <sheet name="10-3" sheetId="3" r:id="rId3"/>
  </sheets>
  <definedNames>
    <definedName name="_xlnm.Print_Titles" localSheetId="0">'10-1'!$A:$A</definedName>
  </definedNames>
  <calcPr fullCalcOnLoad="1"/>
</workbook>
</file>

<file path=xl/sharedStrings.xml><?xml version="1.0" encoding="utf-8"?>
<sst xmlns="http://schemas.openxmlformats.org/spreadsheetml/2006/main" count="536" uniqueCount="221">
  <si>
    <t>スプリンクラー設備</t>
  </si>
  <si>
    <t>屋内消火栓設備</t>
  </si>
  <si>
    <t>消防署</t>
  </si>
  <si>
    <t>東久留米</t>
  </si>
  <si>
    <t>泡消火設備</t>
  </si>
  <si>
    <t>（平成23年3月末）</t>
  </si>
  <si>
    <t>平成18年度</t>
  </si>
  <si>
    <t>18</t>
  </si>
  <si>
    <t>平成19年度</t>
  </si>
  <si>
    <t>19</t>
  </si>
  <si>
    <t>平成20年度</t>
  </si>
  <si>
    <t>20</t>
  </si>
  <si>
    <t>平成21年度</t>
  </si>
  <si>
    <t>21</t>
  </si>
  <si>
    <t>平成22年度</t>
  </si>
  <si>
    <t>22</t>
  </si>
  <si>
    <t>設備等の設置状況（その１）</t>
  </si>
  <si>
    <t>第10表　消防署別消防用</t>
  </si>
  <si>
    <t>消　　　　　　　　　　　　　　　　　　　　　　　　　　　　　　　火</t>
  </si>
  <si>
    <t>設　　　　　　　　　　　　　　　　　　　　　　　　　　　　　備</t>
  </si>
  <si>
    <t>二酸化炭素</t>
  </si>
  <si>
    <t>消火設備</t>
  </si>
  <si>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</si>
  <si>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</si>
  <si>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</si>
  <si>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</si>
  <si>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</si>
  <si>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</si>
  <si>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</si>
  <si>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</si>
  <si>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</si>
  <si>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</si>
  <si>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</si>
  <si>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</si>
  <si>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</si>
  <si>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</si>
  <si>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</si>
  <si>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</si>
  <si>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</si>
  <si>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</si>
  <si>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</si>
  <si>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</si>
  <si>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</si>
  <si>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</si>
  <si>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</si>
  <si>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</si>
  <si>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</si>
  <si>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</si>
  <si>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</si>
  <si>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</si>
  <si>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</si>
  <si>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</si>
  <si>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</si>
  <si>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</si>
  <si>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</si>
  <si>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</si>
  <si>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</si>
  <si>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</si>
  <si>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</si>
  <si>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</si>
  <si>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</si>
  <si>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</si>
  <si>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</si>
  <si>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</si>
  <si>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</si>
  <si>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</si>
  <si>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</si>
  <si>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</si>
  <si>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</si>
  <si>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</si>
  <si>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</si>
  <si>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</si>
  <si>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</si>
  <si>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</si>
  <si>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</si>
  <si>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</si>
  <si>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</si>
  <si>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</si>
  <si>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</si>
  <si>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</si>
  <si>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</si>
  <si>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</si>
  <si>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</si>
  <si>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</si>
  <si>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</si>
  <si>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</si>
  <si>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</si>
  <si>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</si>
  <si>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</si>
  <si>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</si>
  <si>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</si>
  <si>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</si>
  <si>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</si>
  <si>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</si>
  <si>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</si>
  <si>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</si>
  <si>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</si>
  <si>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</si>
  <si>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</si>
  <si>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</si>
  <si>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</si>
  <si>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</si>
  <si>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</si>
  <si>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</si>
  <si>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</si>
  <si>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</si>
  <si>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</si>
  <si>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</si>
  <si>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</si>
  <si>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</si>
  <si>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</si>
  <si>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</si>
  <si>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奥</t>
  </si>
  <si>
    <t>秋</t>
  </si>
  <si>
    <t>多</t>
  </si>
  <si>
    <t>福</t>
  </si>
  <si>
    <t>日</t>
  </si>
  <si>
    <t>町</t>
  </si>
  <si>
    <t>青</t>
  </si>
  <si>
    <t>八</t>
  </si>
  <si>
    <t>西</t>
  </si>
  <si>
    <t>東</t>
  </si>
  <si>
    <t>東久留米</t>
  </si>
  <si>
    <t>清</t>
  </si>
  <si>
    <t>北</t>
  </si>
  <si>
    <t>狛</t>
  </si>
  <si>
    <t>国</t>
  </si>
  <si>
    <t>小</t>
  </si>
  <si>
    <t>調</t>
  </si>
  <si>
    <t>昭</t>
  </si>
  <si>
    <t>府</t>
  </si>
  <si>
    <t>三</t>
  </si>
  <si>
    <t>武</t>
  </si>
  <si>
    <t>立</t>
  </si>
  <si>
    <t>受</t>
  </si>
  <si>
    <t>受託地区</t>
  </si>
  <si>
    <t>葛</t>
  </si>
  <si>
    <t>江</t>
  </si>
  <si>
    <t>金</t>
  </si>
  <si>
    <t>本</t>
  </si>
  <si>
    <t>城</t>
  </si>
  <si>
    <t>深</t>
  </si>
  <si>
    <t>向</t>
  </si>
  <si>
    <t>足</t>
  </si>
  <si>
    <t>千</t>
  </si>
  <si>
    <t>尾</t>
  </si>
  <si>
    <t>荒</t>
  </si>
  <si>
    <t>浅</t>
  </si>
  <si>
    <t>上</t>
  </si>
  <si>
    <t>石</t>
  </si>
  <si>
    <t>光</t>
  </si>
  <si>
    <t>練</t>
  </si>
  <si>
    <t>志</t>
  </si>
  <si>
    <t>板</t>
  </si>
  <si>
    <t>滝</t>
  </si>
  <si>
    <t>赤</t>
  </si>
  <si>
    <t>王</t>
  </si>
  <si>
    <t>池</t>
  </si>
  <si>
    <t>豊</t>
  </si>
  <si>
    <t>荻</t>
  </si>
  <si>
    <t>杉</t>
  </si>
  <si>
    <t>野</t>
  </si>
  <si>
    <t>中</t>
  </si>
  <si>
    <t>新</t>
  </si>
  <si>
    <t>牛</t>
  </si>
  <si>
    <t>四</t>
  </si>
  <si>
    <t>渋</t>
  </si>
  <si>
    <t>成</t>
  </si>
  <si>
    <t>玉</t>
  </si>
  <si>
    <t>世</t>
  </si>
  <si>
    <t>目</t>
  </si>
  <si>
    <t>矢</t>
  </si>
  <si>
    <t>蒲</t>
  </si>
  <si>
    <t>田</t>
  </si>
  <si>
    <t>大</t>
  </si>
  <si>
    <t>荏</t>
  </si>
  <si>
    <t>品</t>
  </si>
  <si>
    <t>高</t>
  </si>
  <si>
    <t>麻</t>
  </si>
  <si>
    <t>臨</t>
  </si>
  <si>
    <t>京</t>
  </si>
  <si>
    <t>神</t>
  </si>
  <si>
    <t>麹</t>
  </si>
  <si>
    <t>丸</t>
  </si>
  <si>
    <t>特 別 区</t>
  </si>
  <si>
    <t>- -</t>
  </si>
  <si>
    <t>対象物数</t>
  </si>
  <si>
    <t>設備数</t>
  </si>
  <si>
    <t>誘導灯</t>
  </si>
  <si>
    <t>避難はしご</t>
  </si>
  <si>
    <t>緩降機</t>
  </si>
  <si>
    <t>救助袋</t>
  </si>
  <si>
    <t>放送設備</t>
  </si>
  <si>
    <t>動式サイレン</t>
  </si>
  <si>
    <t>非常ベル・自</t>
  </si>
  <si>
    <t>消防機関へ通報する火災通報装置</t>
  </si>
  <si>
    <t>漏電火災警報器</t>
  </si>
  <si>
    <t>ガス漏れ火災警報設備</t>
  </si>
  <si>
    <t>自動火災報知設備</t>
  </si>
  <si>
    <t>避難設備</t>
  </si>
  <si>
    <t>　　　　　　　　　　備</t>
  </si>
  <si>
    <t>警　　　　　　　　　　　　　　　　　　報　　　　　　　　　　　　　　　　　　　設　　　　　　　　　</t>
  </si>
  <si>
    <t>消防署</t>
  </si>
  <si>
    <t>設備等の設置状況（その２）</t>
  </si>
  <si>
    <t>第10表　消防署別消防用</t>
  </si>
  <si>
    <t>東</t>
  </si>
  <si>
    <t>東久留米</t>
  </si>
  <si>
    <t>受託地区</t>
  </si>
  <si>
    <t>芝</t>
  </si>
  <si>
    <t>特 別 区</t>
  </si>
  <si>
    <t>設備数</t>
  </si>
  <si>
    <t>対象物数</t>
  </si>
  <si>
    <t>無線通信補助設備</t>
  </si>
  <si>
    <t>非常コンセント設備</t>
  </si>
  <si>
    <t>連結送水管</t>
  </si>
  <si>
    <t>連結散水設備</t>
  </si>
  <si>
    <t>排煙設備</t>
  </si>
  <si>
    <t>消防活動上必要な設備</t>
  </si>
  <si>
    <t>消防用水</t>
  </si>
  <si>
    <t>消防署</t>
  </si>
  <si>
    <t>第10表　消防署別消防用設備等の設置状況（その３）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</si>
</sst>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  <numFmt numFmtId="178" formatCode="[=0]&quot;─&quot;;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b/>
      <sz val="8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9" fillId="0" borderId="11" xfId="57" applyNumberFormat="1" applyFont="1" applyFill="1" applyBorder="1" applyAlignment="1">
      <alignment horizontal="left" vertical="top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top"/>
    </xf>
    <xf numFmtId="0" fontId="3" fillId="0" borderId="13" xfId="57" applyNumberFormat="1" applyFont="1" applyFill="1" applyBorder="1" applyAlignment="1">
      <alignment horizontal="center" vertical="center"/>
    </xf>
    <xf numFmtId="0" fontId="3" fillId="0" borderId="14" xfId="57" applyNumberFormat="1" applyFont="1" applyFill="1" applyBorder="1" applyAlignment="1">
      <alignment horizontal="center" vertical="center"/>
    </xf>
    <xf numFmtId="0" fontId="9" fillId="0" borderId="15" xfId="57" applyNumberFormat="1" applyFont="1" applyFill="1" applyBorder="1" applyAlignment="1">
      <alignment horizontal="left" vertical="center"/>
    </xf>
    <xf numFmtId="0" fontId="9" fillId="0" borderId="16" xfId="57" applyNumberFormat="1" applyFont="1" applyFill="1" applyBorder="1" applyAlignment="1">
      <alignment horizontal="distributed" vertical="center"/>
    </xf>
    <xf numFmtId="0" fontId="9" fillId="0" borderId="12" xfId="57" applyNumberFormat="1" applyFont="1" applyFill="1" applyBorder="1" applyAlignment="1" quotePrefix="1">
      <alignment horizontal="left" vertical="center"/>
    </xf>
    <xf numFmtId="0" fontId="9" fillId="0" borderId="17" xfId="57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17" xfId="57" applyNumberFormat="1" applyFont="1" applyFill="1" applyBorder="1" applyAlignment="1">
      <alignment horizontal="distributed" vertical="center"/>
    </xf>
    <xf numFmtId="0" fontId="9" fillId="0" borderId="12" xfId="57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0" fillId="0" borderId="12" xfId="57" applyNumberFormat="1" applyFont="1" applyFill="1" applyBorder="1" applyAlignment="1" quotePrefix="1">
      <alignment horizontal="left" vertical="top"/>
    </xf>
    <xf numFmtId="0" fontId="11" fillId="0" borderId="0" xfId="0" applyNumberFormat="1" applyFont="1" applyFill="1" applyBorder="1" applyAlignment="1">
      <alignment vertical="top"/>
    </xf>
    <xf numFmtId="0" fontId="12" fillId="0" borderId="12" xfId="57" applyNumberFormat="1" applyFont="1" applyFill="1" applyBorder="1" applyAlignment="1" quotePrefix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12" xfId="57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177" fontId="9" fillId="0" borderId="19" xfId="57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10" fillId="0" borderId="0" xfId="57" applyNumberFormat="1" applyFont="1" applyFill="1" applyBorder="1" applyAlignment="1">
      <alignment vertical="top" shrinkToFit="1"/>
    </xf>
    <xf numFmtId="177" fontId="10" fillId="0" borderId="0" xfId="0" applyNumberFormat="1" applyFont="1" applyFill="1" applyBorder="1" applyAlignment="1">
      <alignment vertical="top" shrinkToFit="1"/>
    </xf>
    <xf numFmtId="177" fontId="10" fillId="0" borderId="12" xfId="57" applyNumberFormat="1" applyFont="1" applyFill="1" applyBorder="1" applyAlignment="1">
      <alignment vertical="center" shrinkToFit="1"/>
    </xf>
    <xf numFmtId="177" fontId="10" fillId="0" borderId="0" xfId="57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9" fillId="0" borderId="12" xfId="57" applyNumberFormat="1" applyFont="1" applyFill="1" applyBorder="1" applyAlignment="1">
      <alignment vertical="center" shrinkToFit="1"/>
    </xf>
    <xf numFmtId="177" fontId="10" fillId="0" borderId="12" xfId="57" applyNumberFormat="1" applyFont="1" applyFill="1" applyBorder="1" applyAlignment="1">
      <alignment shrinkToFit="1"/>
    </xf>
    <xf numFmtId="177" fontId="10" fillId="0" borderId="0" xfId="57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shrinkToFit="1"/>
    </xf>
    <xf numFmtId="177" fontId="5" fillId="0" borderId="20" xfId="0" applyNumberFormat="1" applyFont="1" applyFill="1" applyBorder="1" applyAlignment="1">
      <alignment vertical="top"/>
    </xf>
    <xf numFmtId="0" fontId="11" fillId="0" borderId="17" xfId="57" applyNumberFormat="1" applyFont="1" applyFill="1" applyBorder="1" applyAlignment="1">
      <alignment horizontal="distributed" vertical="top"/>
    </xf>
    <xf numFmtId="0" fontId="11" fillId="0" borderId="17" xfId="57" applyNumberFormat="1" applyFont="1" applyFill="1" applyBorder="1" applyAlignment="1">
      <alignment horizontal="distributed" vertical="center"/>
    </xf>
    <xf numFmtId="0" fontId="11" fillId="0" borderId="17" xfId="57" applyNumberFormat="1" applyFont="1" applyFill="1" applyBorder="1" applyAlignment="1">
      <alignment horizontal="distributed"/>
    </xf>
    <xf numFmtId="0" fontId="3" fillId="0" borderId="21" xfId="57" applyNumberFormat="1" applyFont="1" applyFill="1" applyBorder="1" applyAlignment="1">
      <alignment vertical="center"/>
    </xf>
    <xf numFmtId="0" fontId="3" fillId="0" borderId="13" xfId="57" applyNumberFormat="1" applyFont="1" applyFill="1" applyBorder="1" applyAlignment="1">
      <alignment horizontal="right" vertical="center"/>
    </xf>
    <xf numFmtId="0" fontId="13" fillId="0" borderId="20" xfId="57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5" fillId="0" borderId="2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 shrinkToFit="1"/>
    </xf>
    <xf numFmtId="0" fontId="9" fillId="0" borderId="17" xfId="0" applyFont="1" applyBorder="1" applyAlignment="1">
      <alignment horizontal="distributed" vertical="center"/>
    </xf>
    <xf numFmtId="177" fontId="9" fillId="0" borderId="12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shrinkToFit="1"/>
    </xf>
    <xf numFmtId="177" fontId="10" fillId="0" borderId="12" xfId="0" applyNumberFormat="1" applyFont="1" applyBorder="1" applyAlignment="1">
      <alignment shrinkToFit="1"/>
    </xf>
    <xf numFmtId="0" fontId="11" fillId="0" borderId="17" xfId="0" applyFont="1" applyBorder="1" applyAlignment="1">
      <alignment horizontal="distributed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 shrinkToFit="1"/>
    </xf>
    <xf numFmtId="178" fontId="10" fillId="0" borderId="12" xfId="0" applyNumberFormat="1" applyFont="1" applyBorder="1" applyAlignment="1">
      <alignment vertical="center" shrinkToFit="1"/>
    </xf>
    <xf numFmtId="0" fontId="11" fillId="0" borderId="17" xfId="0" applyFont="1" applyBorder="1" applyAlignment="1">
      <alignment horizontal="distributed" vertical="center"/>
    </xf>
    <xf numFmtId="0" fontId="11" fillId="0" borderId="0" xfId="0" applyFont="1" applyAlignment="1">
      <alignment vertical="top"/>
    </xf>
    <xf numFmtId="0" fontId="10" fillId="0" borderId="12" xfId="0" applyFont="1" applyBorder="1" applyAlignment="1">
      <alignment horizontal="left" vertical="top"/>
    </xf>
    <xf numFmtId="178" fontId="10" fillId="0" borderId="0" xfId="0" applyNumberFormat="1" applyFont="1" applyAlignment="1">
      <alignment vertical="top"/>
    </xf>
    <xf numFmtId="178" fontId="10" fillId="0" borderId="0" xfId="0" applyNumberFormat="1" applyFont="1" applyAlignment="1">
      <alignment vertical="top" shrinkToFit="1"/>
    </xf>
    <xf numFmtId="178" fontId="10" fillId="0" borderId="12" xfId="0" applyNumberFormat="1" applyFont="1" applyBorder="1" applyAlignment="1">
      <alignment vertical="top" shrinkToFit="1"/>
    </xf>
    <xf numFmtId="0" fontId="11" fillId="0" borderId="17" xfId="0" applyFont="1" applyBorder="1" applyAlignment="1">
      <alignment horizontal="distributed" vertical="top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 shrinkToFit="1"/>
    </xf>
    <xf numFmtId="178" fontId="9" fillId="0" borderId="12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distributed" vertical="center"/>
    </xf>
    <xf numFmtId="0" fontId="9" fillId="0" borderId="0" xfId="0" applyFont="1" applyAlignment="1">
      <alignment vertical="top"/>
    </xf>
    <xf numFmtId="178" fontId="9" fillId="0" borderId="19" xfId="0" applyNumberFormat="1" applyFont="1" applyBorder="1" applyAlignment="1">
      <alignment vertical="center" shrinkToFit="1"/>
    </xf>
    <xf numFmtId="178" fontId="9" fillId="0" borderId="19" xfId="0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top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/>
    </xf>
    <xf numFmtId="0" fontId="5" fillId="0" borderId="2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/>
    </xf>
    <xf numFmtId="177" fontId="3" fillId="0" borderId="0" xfId="59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distributed" vertical="center"/>
    </xf>
    <xf numFmtId="177" fontId="3" fillId="0" borderId="12" xfId="59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5" fillId="0" borderId="12" xfId="59" applyNumberFormat="1" applyFont="1" applyFill="1" applyBorder="1" applyAlignment="1">
      <alignment horizontal="left"/>
    </xf>
    <xf numFmtId="177" fontId="15" fillId="0" borderId="0" xfId="0" applyNumberFormat="1" applyFont="1" applyFill="1" applyBorder="1" applyAlignment="1">
      <alignment shrinkToFit="1"/>
    </xf>
    <xf numFmtId="177" fontId="15" fillId="0" borderId="0" xfId="59" applyNumberFormat="1" applyFont="1" applyFill="1" applyBorder="1" applyAlignment="1">
      <alignment shrinkToFit="1"/>
    </xf>
    <xf numFmtId="177" fontId="15" fillId="0" borderId="12" xfId="59" applyNumberFormat="1" applyFont="1" applyFill="1" applyBorder="1" applyAlignment="1">
      <alignment shrinkToFit="1"/>
    </xf>
    <xf numFmtId="177" fontId="15" fillId="0" borderId="0" xfId="0" applyNumberFormat="1" applyFont="1" applyFill="1" applyBorder="1" applyAlignment="1">
      <alignment/>
    </xf>
    <xf numFmtId="177" fontId="15" fillId="0" borderId="0" xfId="59" applyNumberFormat="1" applyFont="1" applyFill="1" applyBorder="1" applyAlignment="1">
      <alignment/>
    </xf>
    <xf numFmtId="0" fontId="15" fillId="0" borderId="17" xfId="59" applyNumberFormat="1" applyFont="1" applyFill="1" applyBorder="1" applyAlignment="1">
      <alignment horizontal="distributed"/>
    </xf>
    <xf numFmtId="0" fontId="3" fillId="0" borderId="12" xfId="59" applyNumberFormat="1" applyFont="1" applyFill="1" applyBorder="1" applyAlignment="1">
      <alignment horizontal="left" vertical="center"/>
    </xf>
    <xf numFmtId="0" fontId="3" fillId="0" borderId="17" xfId="59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2" xfId="59" applyNumberFormat="1" applyFont="1" applyFill="1" applyBorder="1" applyAlignment="1" quotePrefix="1">
      <alignment horizontal="left" vertical="center"/>
    </xf>
    <xf numFmtId="177" fontId="15" fillId="0" borderId="0" xfId="0" applyNumberFormat="1" applyFont="1" applyFill="1" applyBorder="1" applyAlignment="1">
      <alignment vertical="center" shrinkToFit="1"/>
    </xf>
    <xf numFmtId="177" fontId="15" fillId="0" borderId="0" xfId="59" applyNumberFormat="1" applyFont="1" applyFill="1" applyBorder="1" applyAlignment="1">
      <alignment vertical="center" shrinkToFit="1"/>
    </xf>
    <xf numFmtId="177" fontId="15" fillId="0" borderId="12" xfId="59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vertical="center"/>
    </xf>
    <xf numFmtId="177" fontId="15" fillId="0" borderId="0" xfId="59" applyNumberFormat="1" applyFont="1" applyFill="1" applyBorder="1" applyAlignment="1">
      <alignment vertical="center"/>
    </xf>
    <xf numFmtId="0" fontId="15" fillId="0" borderId="17" xfId="59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vertical="top"/>
    </xf>
    <xf numFmtId="0" fontId="15" fillId="0" borderId="12" xfId="59" applyNumberFormat="1" applyFont="1" applyFill="1" applyBorder="1" applyAlignment="1" quotePrefix="1">
      <alignment horizontal="left" vertical="top"/>
    </xf>
    <xf numFmtId="178" fontId="15" fillId="0" borderId="0" xfId="0" applyNumberFormat="1" applyFont="1" applyFill="1" applyBorder="1" applyAlignment="1">
      <alignment vertical="top" shrinkToFit="1"/>
    </xf>
    <xf numFmtId="178" fontId="15" fillId="0" borderId="0" xfId="59" applyNumberFormat="1" applyFont="1" applyFill="1" applyBorder="1" applyAlignment="1">
      <alignment vertical="top" shrinkToFit="1"/>
    </xf>
    <xf numFmtId="178" fontId="15" fillId="0" borderId="12" xfId="59" applyNumberFormat="1" applyFont="1" applyFill="1" applyBorder="1" applyAlignment="1">
      <alignment vertical="top" shrinkToFit="1"/>
    </xf>
    <xf numFmtId="178" fontId="15" fillId="0" borderId="0" xfId="0" applyNumberFormat="1" applyFont="1" applyFill="1" applyBorder="1" applyAlignment="1">
      <alignment vertical="top"/>
    </xf>
    <xf numFmtId="178" fontId="15" fillId="0" borderId="0" xfId="59" applyNumberFormat="1" applyFont="1" applyFill="1" applyBorder="1" applyAlignment="1">
      <alignment vertical="top"/>
    </xf>
    <xf numFmtId="0" fontId="15" fillId="0" borderId="17" xfId="59" applyNumberFormat="1" applyFont="1" applyFill="1" applyBorder="1" applyAlignment="1">
      <alignment horizontal="distributed" vertical="top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0" xfId="59" applyNumberFormat="1" applyFont="1" applyFill="1" applyBorder="1" applyAlignment="1">
      <alignment vertical="center" shrinkToFit="1"/>
    </xf>
    <xf numFmtId="178" fontId="3" fillId="0" borderId="12" xfId="59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59" applyNumberFormat="1" applyFont="1" applyFill="1" applyBorder="1" applyAlignment="1">
      <alignment vertical="center"/>
    </xf>
    <xf numFmtId="0" fontId="3" fillId="0" borderId="12" xfId="59" applyNumberFormat="1" applyFont="1" applyFill="1" applyBorder="1" applyAlignment="1" quotePrefix="1">
      <alignment horizontal="left" vertical="center"/>
    </xf>
    <xf numFmtId="178" fontId="3" fillId="0" borderId="16" xfId="59" applyNumberFormat="1" applyFont="1" applyFill="1" applyBorder="1" applyAlignment="1">
      <alignment vertical="center" shrinkToFit="1"/>
    </xf>
    <xf numFmtId="178" fontId="3" fillId="0" borderId="19" xfId="59" applyNumberFormat="1" applyFont="1" applyFill="1" applyBorder="1" applyAlignment="1">
      <alignment vertical="center" shrinkToFit="1"/>
    </xf>
    <xf numFmtId="178" fontId="3" fillId="0" borderId="23" xfId="59" applyNumberFormat="1" applyFont="1" applyFill="1" applyBorder="1" applyAlignment="1">
      <alignment vertical="center" shrinkToFit="1"/>
    </xf>
    <xf numFmtId="0" fontId="3" fillId="0" borderId="16" xfId="59" applyNumberFormat="1" applyFont="1" applyFill="1" applyBorder="1" applyAlignment="1">
      <alignment horizontal="distributed" vertical="center"/>
    </xf>
    <xf numFmtId="0" fontId="9" fillId="0" borderId="15" xfId="59" applyNumberFormat="1" applyFont="1" applyFill="1" applyBorder="1" applyAlignment="1">
      <alignment horizontal="left" vertical="center"/>
    </xf>
    <xf numFmtId="0" fontId="3" fillId="0" borderId="13" xfId="59" applyNumberFormat="1" applyFont="1" applyFill="1" applyBorder="1" applyAlignment="1">
      <alignment horizontal="center" vertical="center"/>
    </xf>
    <xf numFmtId="0" fontId="9" fillId="0" borderId="12" xfId="59" applyNumberFormat="1" applyFont="1" applyFill="1" applyBorder="1" applyAlignment="1">
      <alignment horizontal="left" vertical="top"/>
    </xf>
    <xf numFmtId="0" fontId="9" fillId="0" borderId="11" xfId="59" applyNumberFormat="1" applyFont="1" applyFill="1" applyBorder="1" applyAlignment="1">
      <alignment horizontal="left" vertical="top"/>
    </xf>
    <xf numFmtId="0" fontId="13" fillId="0" borderId="20" xfId="59" applyNumberFormat="1" applyFont="1" applyFill="1" applyBorder="1" applyAlignment="1">
      <alignment horizontal="right" vertical="center"/>
    </xf>
    <xf numFmtId="0" fontId="7" fillId="0" borderId="0" xfId="59" applyNumberFormat="1" applyFont="1" applyFill="1" applyBorder="1" applyAlignment="1">
      <alignment horizontal="center" vertical="center"/>
    </xf>
    <xf numFmtId="0" fontId="7" fillId="0" borderId="20" xfId="59" applyNumberFormat="1" applyFont="1" applyFill="1" applyBorder="1" applyAlignment="1">
      <alignment horizontal="center" vertical="center"/>
    </xf>
    <xf numFmtId="0" fontId="6" fillId="0" borderId="0" xfId="59" applyNumberFormat="1" applyFont="1" applyFill="1" applyBorder="1" applyAlignment="1">
      <alignment horizontal="left" vertical="center"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24" xfId="57" applyNumberFormat="1" applyFont="1" applyFill="1" applyBorder="1" applyAlignment="1">
      <alignment horizontal="center" vertical="center"/>
    </xf>
    <xf numFmtId="0" fontId="5" fillId="0" borderId="25" xfId="57" applyNumberFormat="1" applyFont="1" applyFill="1" applyBorder="1" applyAlignment="1">
      <alignment horizontal="center" vertical="center"/>
    </xf>
    <xf numFmtId="0" fontId="5" fillId="0" borderId="22" xfId="57" applyNumberFormat="1" applyFont="1" applyFill="1" applyBorder="1" applyAlignment="1">
      <alignment horizontal="center" vertical="center"/>
    </xf>
    <xf numFmtId="0" fontId="3" fillId="0" borderId="13" xfId="57" applyNumberFormat="1" applyFont="1" applyFill="1" applyBorder="1" applyAlignment="1">
      <alignment horizontal="distributed" vertical="center"/>
    </xf>
    <xf numFmtId="0" fontId="3" fillId="0" borderId="21" xfId="57" applyNumberFormat="1" applyFont="1" applyFill="1" applyBorder="1" applyAlignment="1">
      <alignment horizontal="distributed" vertical="center"/>
    </xf>
    <xf numFmtId="0" fontId="3" fillId="0" borderId="26" xfId="57" applyNumberFormat="1" applyFont="1" applyFill="1" applyBorder="1" applyAlignment="1">
      <alignment horizontal="distributed" vertical="center" wrapText="1"/>
    </xf>
    <xf numFmtId="0" fontId="3" fillId="0" borderId="17" xfId="57" applyNumberFormat="1" applyFont="1" applyFill="1" applyBorder="1" applyAlignment="1">
      <alignment horizontal="distributed" vertical="center" wrapText="1"/>
    </xf>
    <xf numFmtId="0" fontId="3" fillId="0" borderId="27" xfId="57" applyNumberFormat="1" applyFont="1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2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0" xfId="59" applyNumberFormat="1" applyFont="1" applyFill="1" applyBorder="1" applyAlignment="1">
      <alignment horizontal="center" vertical="top"/>
    </xf>
    <xf numFmtId="0" fontId="3" fillId="0" borderId="26" xfId="59" applyNumberFormat="1" applyFont="1" applyFill="1" applyBorder="1" applyAlignment="1">
      <alignment horizontal="distributed" vertical="center" wrapText="1"/>
    </xf>
    <xf numFmtId="0" fontId="3" fillId="0" borderId="17" xfId="59" applyNumberFormat="1" applyFont="1" applyFill="1" applyBorder="1" applyAlignment="1">
      <alignment horizontal="distributed" vertical="center" wrapText="1"/>
    </xf>
    <xf numFmtId="0" fontId="3" fillId="0" borderId="27" xfId="59" applyNumberFormat="1" applyFont="1" applyFill="1" applyBorder="1" applyAlignment="1">
      <alignment horizontal="distributed" vertical="center" wrapText="1"/>
    </xf>
    <xf numFmtId="0" fontId="3" fillId="0" borderId="11" xfId="59" applyNumberFormat="1" applyFont="1" applyFill="1" applyBorder="1" applyAlignment="1">
      <alignment horizontal="distributed" vertical="center"/>
    </xf>
    <xf numFmtId="0" fontId="3" fillId="0" borderId="26" xfId="59" applyNumberFormat="1" applyFont="1" applyFill="1" applyBorder="1" applyAlignment="1">
      <alignment horizontal="distributed" vertical="center"/>
    </xf>
    <xf numFmtId="0" fontId="3" fillId="0" borderId="15" xfId="59" applyNumberFormat="1" applyFont="1" applyFill="1" applyBorder="1" applyAlignment="1">
      <alignment horizontal="distributed" vertical="center"/>
    </xf>
    <xf numFmtId="0" fontId="3" fillId="0" borderId="27" xfId="59" applyNumberFormat="1" applyFont="1" applyFill="1" applyBorder="1" applyAlignment="1">
      <alignment horizontal="distributed" vertical="center"/>
    </xf>
    <xf numFmtId="0" fontId="3" fillId="0" borderId="28" xfId="59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875" defaultRowHeight="13.5"/>
  <cols>
    <col min="1" max="1" width="9.50390625" style="24" customWidth="1"/>
    <col min="2" max="19" width="11.00390625" style="2" customWidth="1"/>
    <col min="20" max="20" width="2.875" style="2" customWidth="1"/>
    <col min="21" max="16384" width="8.875" style="2" customWidth="1"/>
  </cols>
  <sheetData>
    <row r="1" spans="1:20" ht="21">
      <c r="A1" s="155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6" t="s">
        <v>16</v>
      </c>
      <c r="L1" s="156"/>
      <c r="M1" s="156"/>
      <c r="N1" s="156"/>
      <c r="O1" s="156"/>
      <c r="P1" s="156"/>
      <c r="Q1" s="156"/>
      <c r="R1" s="156"/>
      <c r="S1" s="156"/>
      <c r="T1" s="156"/>
    </row>
    <row r="2" spans="1:20" s="5" customFormat="1" ht="18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9" t="s">
        <v>5</v>
      </c>
    </row>
    <row r="3" spans="1:20" s="7" customFormat="1" ht="24" customHeight="1">
      <c r="A3" s="162" t="s">
        <v>2</v>
      </c>
      <c r="B3" s="157" t="s">
        <v>18</v>
      </c>
      <c r="C3" s="158"/>
      <c r="D3" s="158"/>
      <c r="E3" s="158"/>
      <c r="F3" s="158"/>
      <c r="G3" s="158"/>
      <c r="H3" s="158"/>
      <c r="I3" s="158"/>
      <c r="J3" s="158"/>
      <c r="K3" s="158" t="s">
        <v>19</v>
      </c>
      <c r="L3" s="158"/>
      <c r="M3" s="158"/>
      <c r="N3" s="158"/>
      <c r="O3" s="158"/>
      <c r="P3" s="158"/>
      <c r="Q3" s="158"/>
      <c r="R3" s="158"/>
      <c r="S3" s="159"/>
      <c r="T3" s="6"/>
    </row>
    <row r="4" spans="1:20" s="7" customFormat="1" ht="24" customHeight="1">
      <c r="A4" s="163"/>
      <c r="B4" s="160" t="s">
        <v>1</v>
      </c>
      <c r="C4" s="161"/>
      <c r="D4" s="160" t="s">
        <v>0</v>
      </c>
      <c r="E4" s="161"/>
      <c r="F4" s="160" t="s">
        <v>111</v>
      </c>
      <c r="G4" s="161"/>
      <c r="H4" s="160" t="s">
        <v>4</v>
      </c>
      <c r="I4" s="161"/>
      <c r="J4" s="48" t="s">
        <v>20</v>
      </c>
      <c r="K4" s="47" t="s">
        <v>21</v>
      </c>
      <c r="L4" s="160" t="s">
        <v>110</v>
      </c>
      <c r="M4" s="161"/>
      <c r="N4" s="160" t="s">
        <v>109</v>
      </c>
      <c r="O4" s="161"/>
      <c r="P4" s="160" t="s">
        <v>108</v>
      </c>
      <c r="Q4" s="161"/>
      <c r="R4" s="160" t="s">
        <v>107</v>
      </c>
      <c r="S4" s="161"/>
      <c r="T4" s="8"/>
    </row>
    <row r="5" spans="1:20" s="7" customFormat="1" ht="24" customHeight="1">
      <c r="A5" s="164"/>
      <c r="B5" s="9" t="s">
        <v>106</v>
      </c>
      <c r="C5" s="9" t="s">
        <v>105</v>
      </c>
      <c r="D5" s="9" t="s">
        <v>106</v>
      </c>
      <c r="E5" s="9" t="s">
        <v>105</v>
      </c>
      <c r="F5" s="9" t="s">
        <v>106</v>
      </c>
      <c r="G5" s="9" t="s">
        <v>105</v>
      </c>
      <c r="H5" s="9" t="s">
        <v>106</v>
      </c>
      <c r="I5" s="9" t="s">
        <v>105</v>
      </c>
      <c r="J5" s="9" t="s">
        <v>106</v>
      </c>
      <c r="K5" s="9" t="s">
        <v>105</v>
      </c>
      <c r="L5" s="9" t="s">
        <v>106</v>
      </c>
      <c r="M5" s="9" t="s">
        <v>105</v>
      </c>
      <c r="N5" s="9" t="s">
        <v>106</v>
      </c>
      <c r="O5" s="9" t="s">
        <v>105</v>
      </c>
      <c r="P5" s="9" t="s">
        <v>106</v>
      </c>
      <c r="Q5" s="9" t="s">
        <v>105</v>
      </c>
      <c r="R5" s="9" t="s">
        <v>106</v>
      </c>
      <c r="S5" s="10" t="s">
        <v>105</v>
      </c>
      <c r="T5" s="11"/>
    </row>
    <row r="6" spans="1:20" s="7" customFormat="1" ht="8.25" customHeight="1">
      <c r="A6" s="12" t="s">
        <v>6</v>
      </c>
      <c r="B6" s="31">
        <v>39171</v>
      </c>
      <c r="C6" s="31">
        <v>34318</v>
      </c>
      <c r="D6" s="31">
        <v>8406</v>
      </c>
      <c r="E6" s="31">
        <v>9730</v>
      </c>
      <c r="F6" s="31">
        <v>93</v>
      </c>
      <c r="G6" s="31">
        <v>77</v>
      </c>
      <c r="H6" s="31">
        <v>3539</v>
      </c>
      <c r="I6" s="31">
        <v>3900</v>
      </c>
      <c r="J6" s="31">
        <v>4097</v>
      </c>
      <c r="K6" s="31">
        <v>7265</v>
      </c>
      <c r="L6" s="31">
        <v>5817</v>
      </c>
      <c r="M6" s="31">
        <v>10172</v>
      </c>
      <c r="N6" s="31">
        <v>9442</v>
      </c>
      <c r="O6" s="31">
        <v>24600</v>
      </c>
      <c r="P6" s="31">
        <v>978</v>
      </c>
      <c r="Q6" s="31">
        <v>858</v>
      </c>
      <c r="R6" s="31">
        <v>997</v>
      </c>
      <c r="S6" s="31">
        <v>506</v>
      </c>
      <c r="T6" s="13" t="s">
        <v>7</v>
      </c>
    </row>
    <row r="7" spans="1:20" s="15" customFormat="1" ht="8.25" customHeight="1">
      <c r="A7" s="14" t="s">
        <v>8</v>
      </c>
      <c r="B7" s="32">
        <v>39155</v>
      </c>
      <c r="C7" s="32">
        <v>34525</v>
      </c>
      <c r="D7" s="32">
        <v>8717</v>
      </c>
      <c r="E7" s="32">
        <v>11364</v>
      </c>
      <c r="F7" s="32">
        <v>97</v>
      </c>
      <c r="G7" s="32">
        <v>79</v>
      </c>
      <c r="H7" s="32">
        <v>3593</v>
      </c>
      <c r="I7" s="32">
        <v>3964</v>
      </c>
      <c r="J7" s="32">
        <v>4126</v>
      </c>
      <c r="K7" s="32">
        <v>7160</v>
      </c>
      <c r="L7" s="32">
        <v>5747</v>
      </c>
      <c r="M7" s="32">
        <v>10189</v>
      </c>
      <c r="N7" s="32">
        <v>9689</v>
      </c>
      <c r="O7" s="32">
        <v>25112</v>
      </c>
      <c r="P7" s="32">
        <v>970</v>
      </c>
      <c r="Q7" s="32">
        <v>855</v>
      </c>
      <c r="R7" s="32">
        <v>984</v>
      </c>
      <c r="S7" s="32">
        <v>499</v>
      </c>
      <c r="T7" s="13" t="s">
        <v>9</v>
      </c>
    </row>
    <row r="8" spans="1:20" s="15" customFormat="1" ht="8.25" customHeight="1">
      <c r="A8" s="14" t="s">
        <v>10</v>
      </c>
      <c r="B8" s="33">
        <v>45136</v>
      </c>
      <c r="C8" s="33">
        <v>39985</v>
      </c>
      <c r="D8" s="33">
        <v>11033</v>
      </c>
      <c r="E8" s="33">
        <v>10396</v>
      </c>
      <c r="F8" s="33">
        <v>133</v>
      </c>
      <c r="G8" s="33">
        <v>117</v>
      </c>
      <c r="H8" s="33">
        <v>3925</v>
      </c>
      <c r="I8" s="33">
        <v>4282</v>
      </c>
      <c r="J8" s="33">
        <v>4366</v>
      </c>
      <c r="K8" s="33">
        <v>6390</v>
      </c>
      <c r="L8" s="33">
        <v>7193</v>
      </c>
      <c r="M8" s="33">
        <v>11135</v>
      </c>
      <c r="N8" s="33">
        <v>11403</v>
      </c>
      <c r="O8" s="33">
        <v>26636</v>
      </c>
      <c r="P8" s="33">
        <v>1234</v>
      </c>
      <c r="Q8" s="33">
        <v>1104</v>
      </c>
      <c r="R8" s="33">
        <v>1101</v>
      </c>
      <c r="S8" s="32">
        <v>593</v>
      </c>
      <c r="T8" s="13" t="s">
        <v>11</v>
      </c>
    </row>
    <row r="9" spans="1:20" s="15" customFormat="1" ht="8.25" customHeight="1">
      <c r="A9" s="14" t="s">
        <v>12</v>
      </c>
      <c r="B9" s="33">
        <v>46642</v>
      </c>
      <c r="C9" s="33">
        <v>41653</v>
      </c>
      <c r="D9" s="33">
        <v>12070</v>
      </c>
      <c r="E9" s="33">
        <v>13497</v>
      </c>
      <c r="F9" s="33">
        <v>155</v>
      </c>
      <c r="G9" s="33">
        <v>168</v>
      </c>
      <c r="H9" s="33">
        <v>3931</v>
      </c>
      <c r="I9" s="33">
        <v>4681</v>
      </c>
      <c r="J9" s="33">
        <v>4239</v>
      </c>
      <c r="K9" s="33">
        <v>6467</v>
      </c>
      <c r="L9" s="33">
        <v>7279</v>
      </c>
      <c r="M9" s="33">
        <v>12229</v>
      </c>
      <c r="N9" s="33">
        <v>11890</v>
      </c>
      <c r="O9" s="33">
        <v>29498</v>
      </c>
      <c r="P9" s="33">
        <v>1335</v>
      </c>
      <c r="Q9" s="33">
        <v>1131</v>
      </c>
      <c r="R9" s="33">
        <v>1118</v>
      </c>
      <c r="S9" s="32">
        <v>608</v>
      </c>
      <c r="T9" s="13" t="s">
        <v>13</v>
      </c>
    </row>
    <row r="10" spans="1:20" s="15" customFormat="1" ht="8.25" customHeight="1">
      <c r="A10" s="16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2"/>
      <c r="T10" s="17"/>
    </row>
    <row r="11" spans="1:20" s="26" customFormat="1" ht="16.5" customHeight="1">
      <c r="A11" s="44" t="s">
        <v>14</v>
      </c>
      <c r="B11" s="34">
        <v>46986</v>
      </c>
      <c r="C11" s="34">
        <v>42498</v>
      </c>
      <c r="D11" s="34">
        <v>12620</v>
      </c>
      <c r="E11" s="34">
        <v>15740</v>
      </c>
      <c r="F11" s="34">
        <v>162</v>
      </c>
      <c r="G11" s="34">
        <v>324</v>
      </c>
      <c r="H11" s="34">
        <v>4002</v>
      </c>
      <c r="I11" s="34">
        <v>4740</v>
      </c>
      <c r="J11" s="34">
        <v>4234</v>
      </c>
      <c r="K11" s="34">
        <v>6200</v>
      </c>
      <c r="L11" s="34">
        <v>7303</v>
      </c>
      <c r="M11" s="34">
        <v>11781</v>
      </c>
      <c r="N11" s="34">
        <v>12361</v>
      </c>
      <c r="O11" s="34">
        <v>26482</v>
      </c>
      <c r="P11" s="34">
        <v>1365</v>
      </c>
      <c r="Q11" s="34">
        <v>1188</v>
      </c>
      <c r="R11" s="34">
        <v>1117</v>
      </c>
      <c r="S11" s="35">
        <v>606</v>
      </c>
      <c r="T11" s="25" t="s">
        <v>15</v>
      </c>
    </row>
    <row r="12" spans="1:20" s="28" customFormat="1" ht="9.75" customHeight="1">
      <c r="A12" s="45" t="s">
        <v>104</v>
      </c>
      <c r="B12" s="36">
        <v>35937</v>
      </c>
      <c r="C12" s="37">
        <v>33808</v>
      </c>
      <c r="D12" s="37">
        <v>10305</v>
      </c>
      <c r="E12" s="37">
        <v>12240</v>
      </c>
      <c r="F12" s="37">
        <v>134</v>
      </c>
      <c r="G12" s="37">
        <v>183</v>
      </c>
      <c r="H12" s="37">
        <v>3432</v>
      </c>
      <c r="I12" s="37">
        <v>4148</v>
      </c>
      <c r="J12" s="37">
        <v>3772</v>
      </c>
      <c r="K12" s="37">
        <v>5486</v>
      </c>
      <c r="L12" s="37">
        <v>6302</v>
      </c>
      <c r="M12" s="37">
        <v>9895</v>
      </c>
      <c r="N12" s="37">
        <v>8916</v>
      </c>
      <c r="O12" s="37">
        <v>17335</v>
      </c>
      <c r="P12" s="37">
        <v>824</v>
      </c>
      <c r="Q12" s="37">
        <v>744</v>
      </c>
      <c r="R12" s="37">
        <v>392</v>
      </c>
      <c r="S12" s="38">
        <v>302</v>
      </c>
      <c r="T12" s="27" t="s">
        <v>103</v>
      </c>
    </row>
    <row r="13" spans="1:20" s="18" customFormat="1" ht="9.75" customHeight="1">
      <c r="A13" s="14" t="s">
        <v>102</v>
      </c>
      <c r="B13" s="39">
        <v>198</v>
      </c>
      <c r="C13" s="33">
        <v>233</v>
      </c>
      <c r="D13" s="33">
        <v>166</v>
      </c>
      <c r="E13" s="33">
        <v>197</v>
      </c>
      <c r="F13" s="33">
        <v>15</v>
      </c>
      <c r="G13" s="33">
        <v>13</v>
      </c>
      <c r="H13" s="33">
        <v>99</v>
      </c>
      <c r="I13" s="33">
        <v>103</v>
      </c>
      <c r="J13" s="33">
        <v>60</v>
      </c>
      <c r="K13" s="33">
        <v>115</v>
      </c>
      <c r="L13" s="33">
        <v>104</v>
      </c>
      <c r="M13" s="33">
        <v>273</v>
      </c>
      <c r="N13" s="33">
        <v>33</v>
      </c>
      <c r="O13" s="33">
        <v>55</v>
      </c>
      <c r="P13" s="33">
        <v>1</v>
      </c>
      <c r="Q13" s="33">
        <v>0</v>
      </c>
      <c r="R13" s="33">
        <v>0</v>
      </c>
      <c r="S13" s="32">
        <v>0</v>
      </c>
      <c r="T13" s="17" t="str">
        <f>LEFT(A13)</f>
        <v>丸</v>
      </c>
    </row>
    <row r="14" spans="1:20" s="15" customFormat="1" ht="9.75" customHeight="1">
      <c r="A14" s="14" t="s">
        <v>101</v>
      </c>
      <c r="B14" s="39">
        <v>780</v>
      </c>
      <c r="C14" s="33">
        <v>881</v>
      </c>
      <c r="D14" s="33">
        <v>293</v>
      </c>
      <c r="E14" s="33">
        <v>264</v>
      </c>
      <c r="F14" s="33">
        <v>3</v>
      </c>
      <c r="G14" s="33">
        <v>1</v>
      </c>
      <c r="H14" s="33">
        <v>158</v>
      </c>
      <c r="I14" s="33">
        <v>163</v>
      </c>
      <c r="J14" s="33">
        <v>141</v>
      </c>
      <c r="K14" s="33">
        <v>240</v>
      </c>
      <c r="L14" s="33">
        <v>287</v>
      </c>
      <c r="M14" s="33">
        <v>545</v>
      </c>
      <c r="N14" s="33">
        <v>114</v>
      </c>
      <c r="O14" s="33">
        <v>160</v>
      </c>
      <c r="P14" s="33">
        <v>12</v>
      </c>
      <c r="Q14" s="33">
        <v>9</v>
      </c>
      <c r="R14" s="33">
        <v>2</v>
      </c>
      <c r="S14" s="32">
        <v>0</v>
      </c>
      <c r="T14" s="17" t="str">
        <f aca="true" t="shared" si="0" ref="T14:T77">LEFT(A14)</f>
        <v>麹</v>
      </c>
    </row>
    <row r="15" spans="1:20" s="15" customFormat="1" ht="9.75" customHeight="1">
      <c r="A15" s="14" t="s">
        <v>100</v>
      </c>
      <c r="B15" s="39">
        <v>961</v>
      </c>
      <c r="C15" s="33">
        <v>959</v>
      </c>
      <c r="D15" s="33">
        <v>331</v>
      </c>
      <c r="E15" s="33">
        <v>397</v>
      </c>
      <c r="F15" s="33">
        <v>2</v>
      </c>
      <c r="G15" s="33">
        <v>2</v>
      </c>
      <c r="H15" s="33">
        <v>66</v>
      </c>
      <c r="I15" s="33">
        <v>84</v>
      </c>
      <c r="J15" s="33">
        <v>224</v>
      </c>
      <c r="K15" s="33">
        <v>244</v>
      </c>
      <c r="L15" s="33">
        <v>272</v>
      </c>
      <c r="M15" s="33">
        <v>413</v>
      </c>
      <c r="N15" s="33">
        <v>97</v>
      </c>
      <c r="O15" s="33">
        <v>110</v>
      </c>
      <c r="P15" s="33">
        <v>0</v>
      </c>
      <c r="Q15" s="33">
        <v>0</v>
      </c>
      <c r="R15" s="33">
        <v>0</v>
      </c>
      <c r="S15" s="32">
        <v>0</v>
      </c>
      <c r="T15" s="17" t="str">
        <f t="shared" si="0"/>
        <v>神</v>
      </c>
    </row>
    <row r="16" spans="1:20" s="15" customFormat="1" ht="9.75" customHeight="1">
      <c r="A16" s="14" t="s">
        <v>99</v>
      </c>
      <c r="B16" s="39">
        <v>1022</v>
      </c>
      <c r="C16" s="33">
        <v>1013</v>
      </c>
      <c r="D16" s="33">
        <v>535</v>
      </c>
      <c r="E16" s="33">
        <v>502</v>
      </c>
      <c r="F16" s="33">
        <v>3</v>
      </c>
      <c r="G16" s="33">
        <v>3</v>
      </c>
      <c r="H16" s="33">
        <v>116</v>
      </c>
      <c r="I16" s="33">
        <v>126</v>
      </c>
      <c r="J16" s="33">
        <v>215</v>
      </c>
      <c r="K16" s="33">
        <v>288</v>
      </c>
      <c r="L16" s="33">
        <v>266</v>
      </c>
      <c r="M16" s="33">
        <v>296</v>
      </c>
      <c r="N16" s="33">
        <v>125</v>
      </c>
      <c r="O16" s="33">
        <v>182</v>
      </c>
      <c r="P16" s="33">
        <v>5</v>
      </c>
      <c r="Q16" s="33">
        <v>7</v>
      </c>
      <c r="R16" s="33">
        <v>1</v>
      </c>
      <c r="S16" s="32">
        <v>1</v>
      </c>
      <c r="T16" s="17" t="str">
        <f t="shared" si="0"/>
        <v>京</v>
      </c>
    </row>
    <row r="17" spans="1:20" s="15" customFormat="1" ht="9.75" customHeight="1">
      <c r="A17" s="14" t="s">
        <v>98</v>
      </c>
      <c r="B17" s="39">
        <v>1032</v>
      </c>
      <c r="C17" s="33">
        <v>1043</v>
      </c>
      <c r="D17" s="33">
        <v>396</v>
      </c>
      <c r="E17" s="33">
        <v>391</v>
      </c>
      <c r="F17" s="33">
        <v>7</v>
      </c>
      <c r="G17" s="33">
        <v>7</v>
      </c>
      <c r="H17" s="33">
        <v>100</v>
      </c>
      <c r="I17" s="33">
        <v>104</v>
      </c>
      <c r="J17" s="33">
        <v>230</v>
      </c>
      <c r="K17" s="33">
        <v>343</v>
      </c>
      <c r="L17" s="33">
        <v>291</v>
      </c>
      <c r="M17" s="33">
        <v>387</v>
      </c>
      <c r="N17" s="33">
        <v>100</v>
      </c>
      <c r="O17" s="33">
        <v>116</v>
      </c>
      <c r="P17" s="33">
        <v>3</v>
      </c>
      <c r="Q17" s="33">
        <v>3</v>
      </c>
      <c r="R17" s="33">
        <v>0</v>
      </c>
      <c r="S17" s="32">
        <v>0</v>
      </c>
      <c r="T17" s="17" t="str">
        <f t="shared" si="0"/>
        <v>日</v>
      </c>
    </row>
    <row r="18" spans="1:20" s="15" customFormat="1" ht="9.75" customHeight="1">
      <c r="A18" s="14" t="s">
        <v>97</v>
      </c>
      <c r="B18" s="39">
        <v>238</v>
      </c>
      <c r="C18" s="33">
        <v>389</v>
      </c>
      <c r="D18" s="33">
        <v>100</v>
      </c>
      <c r="E18" s="33">
        <v>569</v>
      </c>
      <c r="F18" s="33">
        <v>2</v>
      </c>
      <c r="G18" s="33">
        <v>2</v>
      </c>
      <c r="H18" s="33">
        <v>50</v>
      </c>
      <c r="I18" s="33">
        <v>81</v>
      </c>
      <c r="J18" s="33">
        <v>51</v>
      </c>
      <c r="K18" s="33">
        <v>75</v>
      </c>
      <c r="L18" s="33">
        <v>26</v>
      </c>
      <c r="M18" s="33">
        <v>62</v>
      </c>
      <c r="N18" s="33">
        <v>74</v>
      </c>
      <c r="O18" s="33">
        <v>185</v>
      </c>
      <c r="P18" s="33">
        <v>6</v>
      </c>
      <c r="Q18" s="33">
        <v>9</v>
      </c>
      <c r="R18" s="33">
        <v>0</v>
      </c>
      <c r="S18" s="32">
        <v>0</v>
      </c>
      <c r="T18" s="17" t="str">
        <f t="shared" si="0"/>
        <v>臨</v>
      </c>
    </row>
    <row r="19" spans="1:20" s="15" customFormat="1" ht="9.75" customHeight="1">
      <c r="A19" s="14" t="s">
        <v>96</v>
      </c>
      <c r="B19" s="39">
        <v>1176</v>
      </c>
      <c r="C19" s="33">
        <v>1265</v>
      </c>
      <c r="D19" s="33">
        <v>479</v>
      </c>
      <c r="E19" s="33">
        <v>495</v>
      </c>
      <c r="F19" s="33">
        <v>6</v>
      </c>
      <c r="G19" s="33">
        <v>6</v>
      </c>
      <c r="H19" s="33">
        <v>206</v>
      </c>
      <c r="I19" s="33">
        <v>205</v>
      </c>
      <c r="J19" s="33">
        <v>259</v>
      </c>
      <c r="K19" s="33">
        <v>425</v>
      </c>
      <c r="L19" s="33">
        <v>396</v>
      </c>
      <c r="M19" s="33">
        <v>776</v>
      </c>
      <c r="N19" s="33">
        <v>229</v>
      </c>
      <c r="O19" s="33">
        <v>434</v>
      </c>
      <c r="P19" s="33">
        <v>9</v>
      </c>
      <c r="Q19" s="33">
        <v>9</v>
      </c>
      <c r="R19" s="33">
        <v>15</v>
      </c>
      <c r="S19" s="32">
        <v>6</v>
      </c>
      <c r="T19" s="17" t="str">
        <f t="shared" si="0"/>
        <v>芝</v>
      </c>
    </row>
    <row r="20" spans="1:20" s="15" customFormat="1" ht="9.75" customHeight="1">
      <c r="A20" s="14" t="s">
        <v>95</v>
      </c>
      <c r="B20" s="39">
        <v>618</v>
      </c>
      <c r="C20" s="33">
        <v>563</v>
      </c>
      <c r="D20" s="33">
        <v>254</v>
      </c>
      <c r="E20" s="33">
        <v>210</v>
      </c>
      <c r="F20" s="33">
        <v>6</v>
      </c>
      <c r="G20" s="33">
        <v>6</v>
      </c>
      <c r="H20" s="33">
        <v>127</v>
      </c>
      <c r="I20" s="33">
        <v>113</v>
      </c>
      <c r="J20" s="33">
        <v>91</v>
      </c>
      <c r="K20" s="33">
        <v>103</v>
      </c>
      <c r="L20" s="33">
        <v>152</v>
      </c>
      <c r="M20" s="33">
        <v>185</v>
      </c>
      <c r="N20" s="33">
        <v>84</v>
      </c>
      <c r="O20" s="33">
        <v>90</v>
      </c>
      <c r="P20" s="33">
        <v>6</v>
      </c>
      <c r="Q20" s="33">
        <v>6</v>
      </c>
      <c r="R20" s="33">
        <v>0</v>
      </c>
      <c r="S20" s="32">
        <v>0</v>
      </c>
      <c r="T20" s="17" t="str">
        <f t="shared" si="0"/>
        <v>麻</v>
      </c>
    </row>
    <row r="21" spans="1:20" s="15" customFormat="1" ht="9.75" customHeight="1">
      <c r="A21" s="14" t="s">
        <v>94</v>
      </c>
      <c r="B21" s="39">
        <v>602</v>
      </c>
      <c r="C21" s="33">
        <v>672</v>
      </c>
      <c r="D21" s="33">
        <v>227</v>
      </c>
      <c r="E21" s="33">
        <v>234</v>
      </c>
      <c r="F21" s="33">
        <v>3</v>
      </c>
      <c r="G21" s="33">
        <v>3</v>
      </c>
      <c r="H21" s="33">
        <v>116</v>
      </c>
      <c r="I21" s="33">
        <v>115</v>
      </c>
      <c r="J21" s="33">
        <v>104</v>
      </c>
      <c r="K21" s="33">
        <v>108</v>
      </c>
      <c r="L21" s="33">
        <v>141</v>
      </c>
      <c r="M21" s="33">
        <v>158</v>
      </c>
      <c r="N21" s="33">
        <v>92</v>
      </c>
      <c r="O21" s="33">
        <v>80</v>
      </c>
      <c r="P21" s="33">
        <v>5</v>
      </c>
      <c r="Q21" s="33">
        <v>4</v>
      </c>
      <c r="R21" s="33">
        <v>1</v>
      </c>
      <c r="S21" s="32">
        <v>1</v>
      </c>
      <c r="T21" s="17" t="str">
        <f t="shared" si="0"/>
        <v>赤</v>
      </c>
    </row>
    <row r="22" spans="1:20" s="15" customFormat="1" ht="9.75" customHeight="1">
      <c r="A22" s="14" t="s">
        <v>93</v>
      </c>
      <c r="B22" s="39">
        <v>578</v>
      </c>
      <c r="C22" s="33">
        <v>575</v>
      </c>
      <c r="D22" s="33">
        <v>247</v>
      </c>
      <c r="E22" s="33">
        <v>232</v>
      </c>
      <c r="F22" s="33">
        <v>6</v>
      </c>
      <c r="G22" s="33">
        <v>1</v>
      </c>
      <c r="H22" s="33">
        <v>93</v>
      </c>
      <c r="I22" s="33">
        <v>92</v>
      </c>
      <c r="J22" s="33">
        <v>96</v>
      </c>
      <c r="K22" s="33">
        <v>214</v>
      </c>
      <c r="L22" s="33">
        <v>121</v>
      </c>
      <c r="M22" s="33">
        <v>168</v>
      </c>
      <c r="N22" s="33">
        <v>114</v>
      </c>
      <c r="O22" s="33">
        <v>231</v>
      </c>
      <c r="P22" s="33">
        <v>15</v>
      </c>
      <c r="Q22" s="33">
        <v>17</v>
      </c>
      <c r="R22" s="33">
        <v>16</v>
      </c>
      <c r="S22" s="32">
        <v>5</v>
      </c>
      <c r="T22" s="17" t="str">
        <f t="shared" si="0"/>
        <v>高</v>
      </c>
    </row>
    <row r="23" spans="1:20" s="15" customFormat="1" ht="9.75" customHeight="1">
      <c r="A23" s="14" t="s">
        <v>92</v>
      </c>
      <c r="B23" s="39">
        <v>876</v>
      </c>
      <c r="C23" s="33">
        <v>735</v>
      </c>
      <c r="D23" s="33">
        <v>295</v>
      </c>
      <c r="E23" s="33">
        <v>211</v>
      </c>
      <c r="F23" s="33">
        <v>3</v>
      </c>
      <c r="G23" s="33">
        <v>3</v>
      </c>
      <c r="H23" s="33">
        <v>124</v>
      </c>
      <c r="I23" s="33">
        <v>143</v>
      </c>
      <c r="J23" s="33">
        <v>132</v>
      </c>
      <c r="K23" s="33">
        <v>211</v>
      </c>
      <c r="L23" s="33">
        <v>192</v>
      </c>
      <c r="M23" s="33">
        <v>269</v>
      </c>
      <c r="N23" s="33">
        <v>170</v>
      </c>
      <c r="O23" s="33">
        <v>242</v>
      </c>
      <c r="P23" s="33">
        <v>4</v>
      </c>
      <c r="Q23" s="33">
        <v>4</v>
      </c>
      <c r="R23" s="33">
        <v>3</v>
      </c>
      <c r="S23" s="32">
        <v>5</v>
      </c>
      <c r="T23" s="17" t="str">
        <f t="shared" si="0"/>
        <v>品</v>
      </c>
    </row>
    <row r="24" spans="1:20" s="15" customFormat="1" ht="9.75" customHeight="1">
      <c r="A24" s="14" t="s">
        <v>91</v>
      </c>
      <c r="B24" s="39">
        <v>466</v>
      </c>
      <c r="C24" s="33">
        <v>615</v>
      </c>
      <c r="D24" s="33">
        <v>123</v>
      </c>
      <c r="E24" s="33">
        <v>1081</v>
      </c>
      <c r="F24" s="33">
        <v>0</v>
      </c>
      <c r="G24" s="33">
        <v>0</v>
      </c>
      <c r="H24" s="33">
        <v>43</v>
      </c>
      <c r="I24" s="33">
        <v>64</v>
      </c>
      <c r="J24" s="33">
        <v>27</v>
      </c>
      <c r="K24" s="33">
        <v>30</v>
      </c>
      <c r="L24" s="33">
        <v>104</v>
      </c>
      <c r="M24" s="33">
        <v>170</v>
      </c>
      <c r="N24" s="33">
        <v>154</v>
      </c>
      <c r="O24" s="33">
        <v>557</v>
      </c>
      <c r="P24" s="33">
        <v>54</v>
      </c>
      <c r="Q24" s="33">
        <v>43</v>
      </c>
      <c r="R24" s="33">
        <v>1</v>
      </c>
      <c r="S24" s="32">
        <v>3</v>
      </c>
      <c r="T24" s="17" t="str">
        <f t="shared" si="0"/>
        <v>大</v>
      </c>
    </row>
    <row r="25" spans="1:20" s="15" customFormat="1" ht="9.75" customHeight="1">
      <c r="A25" s="14" t="s">
        <v>90</v>
      </c>
      <c r="B25" s="39">
        <v>257</v>
      </c>
      <c r="C25" s="33">
        <v>231</v>
      </c>
      <c r="D25" s="33">
        <v>70</v>
      </c>
      <c r="E25" s="33">
        <v>58</v>
      </c>
      <c r="F25" s="33">
        <v>1</v>
      </c>
      <c r="G25" s="33">
        <v>0</v>
      </c>
      <c r="H25" s="33">
        <v>20</v>
      </c>
      <c r="I25" s="33">
        <v>20</v>
      </c>
      <c r="J25" s="33">
        <v>14</v>
      </c>
      <c r="K25" s="33">
        <v>14</v>
      </c>
      <c r="L25" s="33">
        <v>44</v>
      </c>
      <c r="M25" s="33">
        <v>75</v>
      </c>
      <c r="N25" s="33">
        <v>71</v>
      </c>
      <c r="O25" s="33">
        <v>138</v>
      </c>
      <c r="P25" s="33">
        <v>4</v>
      </c>
      <c r="Q25" s="33">
        <v>4</v>
      </c>
      <c r="R25" s="33">
        <v>1</v>
      </c>
      <c r="S25" s="32">
        <v>1</v>
      </c>
      <c r="T25" s="17" t="str">
        <f t="shared" si="0"/>
        <v>荏</v>
      </c>
    </row>
    <row r="26" spans="1:20" s="15" customFormat="1" ht="9.75" customHeight="1">
      <c r="A26" s="14" t="s">
        <v>89</v>
      </c>
      <c r="B26" s="39">
        <v>842</v>
      </c>
      <c r="C26" s="33">
        <v>779</v>
      </c>
      <c r="D26" s="33">
        <v>141</v>
      </c>
      <c r="E26" s="33">
        <v>116</v>
      </c>
      <c r="F26" s="33">
        <v>1</v>
      </c>
      <c r="G26" s="33">
        <v>1</v>
      </c>
      <c r="H26" s="33">
        <v>64</v>
      </c>
      <c r="I26" s="33">
        <v>63</v>
      </c>
      <c r="J26" s="33">
        <v>101</v>
      </c>
      <c r="K26" s="33">
        <v>90</v>
      </c>
      <c r="L26" s="33">
        <v>97</v>
      </c>
      <c r="M26" s="33">
        <v>121</v>
      </c>
      <c r="N26" s="33">
        <v>287</v>
      </c>
      <c r="O26" s="33">
        <v>745</v>
      </c>
      <c r="P26" s="33">
        <v>75</v>
      </c>
      <c r="Q26" s="33">
        <v>85</v>
      </c>
      <c r="R26" s="33">
        <v>17</v>
      </c>
      <c r="S26" s="32">
        <v>13</v>
      </c>
      <c r="T26" s="17" t="str">
        <f t="shared" si="0"/>
        <v>大</v>
      </c>
    </row>
    <row r="27" spans="1:20" s="15" customFormat="1" ht="9.75" customHeight="1">
      <c r="A27" s="14" t="s">
        <v>88</v>
      </c>
      <c r="B27" s="39">
        <v>485</v>
      </c>
      <c r="C27" s="33">
        <v>385</v>
      </c>
      <c r="D27" s="33">
        <v>51</v>
      </c>
      <c r="E27" s="33">
        <v>35</v>
      </c>
      <c r="F27" s="33">
        <v>0</v>
      </c>
      <c r="G27" s="33">
        <v>0</v>
      </c>
      <c r="H27" s="33">
        <v>45</v>
      </c>
      <c r="I27" s="33">
        <v>38</v>
      </c>
      <c r="J27" s="33">
        <v>12</v>
      </c>
      <c r="K27" s="33">
        <v>52</v>
      </c>
      <c r="L27" s="33">
        <v>59</v>
      </c>
      <c r="M27" s="33">
        <v>101</v>
      </c>
      <c r="N27" s="33">
        <v>173</v>
      </c>
      <c r="O27" s="33">
        <v>396</v>
      </c>
      <c r="P27" s="33">
        <v>1</v>
      </c>
      <c r="Q27" s="33">
        <v>0</v>
      </c>
      <c r="R27" s="33">
        <v>6</v>
      </c>
      <c r="S27" s="32">
        <v>5</v>
      </c>
      <c r="T27" s="17" t="str">
        <f t="shared" si="0"/>
        <v>田</v>
      </c>
    </row>
    <row r="28" spans="1:20" s="15" customFormat="1" ht="9.75" customHeight="1">
      <c r="A28" s="14" t="s">
        <v>87</v>
      </c>
      <c r="B28" s="39">
        <v>599</v>
      </c>
      <c r="C28" s="33">
        <v>469</v>
      </c>
      <c r="D28" s="33">
        <v>124</v>
      </c>
      <c r="E28" s="33">
        <v>94</v>
      </c>
      <c r="F28" s="33">
        <v>3</v>
      </c>
      <c r="G28" s="33">
        <v>2</v>
      </c>
      <c r="H28" s="33">
        <v>50</v>
      </c>
      <c r="I28" s="33">
        <v>51</v>
      </c>
      <c r="J28" s="33">
        <v>65</v>
      </c>
      <c r="K28" s="33">
        <v>82</v>
      </c>
      <c r="L28" s="33">
        <v>72</v>
      </c>
      <c r="M28" s="33">
        <v>119</v>
      </c>
      <c r="N28" s="33">
        <v>234</v>
      </c>
      <c r="O28" s="33">
        <v>415</v>
      </c>
      <c r="P28" s="33">
        <v>52</v>
      </c>
      <c r="Q28" s="33">
        <v>58</v>
      </c>
      <c r="R28" s="33">
        <v>6</v>
      </c>
      <c r="S28" s="32">
        <v>8</v>
      </c>
      <c r="T28" s="17" t="str">
        <f t="shared" si="0"/>
        <v>蒲</v>
      </c>
    </row>
    <row r="29" spans="1:20" s="15" customFormat="1" ht="9.75" customHeight="1">
      <c r="A29" s="14" t="s">
        <v>86</v>
      </c>
      <c r="B29" s="39">
        <v>363</v>
      </c>
      <c r="C29" s="33">
        <v>425</v>
      </c>
      <c r="D29" s="33">
        <v>84</v>
      </c>
      <c r="E29" s="33">
        <v>67</v>
      </c>
      <c r="F29" s="33">
        <v>1</v>
      </c>
      <c r="G29" s="33">
        <v>1</v>
      </c>
      <c r="H29" s="33">
        <v>16</v>
      </c>
      <c r="I29" s="33">
        <v>15</v>
      </c>
      <c r="J29" s="33">
        <v>25</v>
      </c>
      <c r="K29" s="33">
        <v>24</v>
      </c>
      <c r="L29" s="33">
        <v>39</v>
      </c>
      <c r="M29" s="33">
        <v>53</v>
      </c>
      <c r="N29" s="33">
        <v>127</v>
      </c>
      <c r="O29" s="33">
        <v>396</v>
      </c>
      <c r="P29" s="33">
        <v>8</v>
      </c>
      <c r="Q29" s="33">
        <v>12</v>
      </c>
      <c r="R29" s="33">
        <v>1</v>
      </c>
      <c r="S29" s="32">
        <v>1</v>
      </c>
      <c r="T29" s="17" t="str">
        <f t="shared" si="0"/>
        <v>矢</v>
      </c>
    </row>
    <row r="30" spans="1:20" s="15" customFormat="1" ht="9.75" customHeight="1">
      <c r="A30" s="14" t="s">
        <v>85</v>
      </c>
      <c r="B30" s="39">
        <v>885</v>
      </c>
      <c r="C30" s="33">
        <v>886</v>
      </c>
      <c r="D30" s="33">
        <v>153</v>
      </c>
      <c r="E30" s="33">
        <v>454</v>
      </c>
      <c r="F30" s="33">
        <v>2</v>
      </c>
      <c r="G30" s="33">
        <v>5</v>
      </c>
      <c r="H30" s="33">
        <v>97</v>
      </c>
      <c r="I30" s="33">
        <v>112</v>
      </c>
      <c r="J30" s="33">
        <v>73</v>
      </c>
      <c r="K30" s="33">
        <v>79</v>
      </c>
      <c r="L30" s="33">
        <v>156</v>
      </c>
      <c r="M30" s="33">
        <v>209</v>
      </c>
      <c r="N30" s="33">
        <v>222</v>
      </c>
      <c r="O30" s="33">
        <v>277</v>
      </c>
      <c r="P30" s="33">
        <v>4</v>
      </c>
      <c r="Q30" s="33">
        <v>4</v>
      </c>
      <c r="R30" s="33">
        <v>0</v>
      </c>
      <c r="S30" s="32">
        <v>0</v>
      </c>
      <c r="T30" s="17" t="str">
        <f t="shared" si="0"/>
        <v>目</v>
      </c>
    </row>
    <row r="31" spans="1:20" s="15" customFormat="1" ht="9.75" customHeight="1">
      <c r="A31" s="14" t="s">
        <v>84</v>
      </c>
      <c r="B31" s="39">
        <v>1032</v>
      </c>
      <c r="C31" s="33">
        <v>788</v>
      </c>
      <c r="D31" s="33">
        <v>158</v>
      </c>
      <c r="E31" s="33">
        <v>112</v>
      </c>
      <c r="F31" s="33">
        <v>1</v>
      </c>
      <c r="G31" s="33">
        <v>0</v>
      </c>
      <c r="H31" s="33">
        <v>89</v>
      </c>
      <c r="I31" s="33">
        <v>81</v>
      </c>
      <c r="J31" s="33">
        <v>67</v>
      </c>
      <c r="K31" s="33">
        <v>61</v>
      </c>
      <c r="L31" s="33">
        <v>132</v>
      </c>
      <c r="M31" s="33">
        <v>214</v>
      </c>
      <c r="N31" s="33">
        <v>246</v>
      </c>
      <c r="O31" s="33">
        <v>298</v>
      </c>
      <c r="P31" s="33">
        <v>13</v>
      </c>
      <c r="Q31" s="33">
        <v>13</v>
      </c>
      <c r="R31" s="33">
        <v>12</v>
      </c>
      <c r="S31" s="32">
        <v>3</v>
      </c>
      <c r="T31" s="17" t="str">
        <f t="shared" si="0"/>
        <v>世</v>
      </c>
    </row>
    <row r="32" spans="1:20" s="15" customFormat="1" ht="9.75" customHeight="1">
      <c r="A32" s="14" t="s">
        <v>83</v>
      </c>
      <c r="B32" s="39">
        <v>645</v>
      </c>
      <c r="C32" s="33">
        <v>465</v>
      </c>
      <c r="D32" s="33">
        <v>91</v>
      </c>
      <c r="E32" s="33">
        <v>90</v>
      </c>
      <c r="F32" s="33">
        <v>0</v>
      </c>
      <c r="G32" s="33">
        <v>0</v>
      </c>
      <c r="H32" s="33">
        <v>76</v>
      </c>
      <c r="I32" s="33">
        <v>97</v>
      </c>
      <c r="J32" s="33">
        <v>27</v>
      </c>
      <c r="K32" s="33">
        <v>57</v>
      </c>
      <c r="L32" s="33">
        <v>101</v>
      </c>
      <c r="M32" s="33">
        <v>267</v>
      </c>
      <c r="N32" s="33">
        <v>235</v>
      </c>
      <c r="O32" s="33">
        <v>431</v>
      </c>
      <c r="P32" s="33">
        <v>5</v>
      </c>
      <c r="Q32" s="33">
        <v>6</v>
      </c>
      <c r="R32" s="33">
        <v>0</v>
      </c>
      <c r="S32" s="32">
        <v>0</v>
      </c>
      <c r="T32" s="17" t="str">
        <f t="shared" si="0"/>
        <v>玉</v>
      </c>
    </row>
    <row r="33" spans="1:20" s="15" customFormat="1" ht="9.75" customHeight="1">
      <c r="A33" s="14" t="s">
        <v>82</v>
      </c>
      <c r="B33" s="39">
        <v>606</v>
      </c>
      <c r="C33" s="33">
        <v>575</v>
      </c>
      <c r="D33" s="33">
        <v>104</v>
      </c>
      <c r="E33" s="33">
        <v>178</v>
      </c>
      <c r="F33" s="33">
        <v>1</v>
      </c>
      <c r="G33" s="33">
        <v>1</v>
      </c>
      <c r="H33" s="33">
        <v>59</v>
      </c>
      <c r="I33" s="33">
        <v>60</v>
      </c>
      <c r="J33" s="33">
        <v>15</v>
      </c>
      <c r="K33" s="33">
        <v>55</v>
      </c>
      <c r="L33" s="33">
        <v>65</v>
      </c>
      <c r="M33" s="33">
        <v>165</v>
      </c>
      <c r="N33" s="33">
        <v>216</v>
      </c>
      <c r="O33" s="33">
        <v>354</v>
      </c>
      <c r="P33" s="33">
        <v>26</v>
      </c>
      <c r="Q33" s="33">
        <v>18</v>
      </c>
      <c r="R33" s="33">
        <v>2</v>
      </c>
      <c r="S33" s="32">
        <v>0</v>
      </c>
      <c r="T33" s="17" t="str">
        <f t="shared" si="0"/>
        <v>成</v>
      </c>
    </row>
    <row r="34" spans="1:20" s="15" customFormat="1" ht="9.75" customHeight="1">
      <c r="A34" s="14" t="s">
        <v>81</v>
      </c>
      <c r="B34" s="39">
        <v>1809</v>
      </c>
      <c r="C34" s="33">
        <v>1887</v>
      </c>
      <c r="D34" s="33">
        <v>565</v>
      </c>
      <c r="E34" s="33">
        <v>766</v>
      </c>
      <c r="F34" s="33">
        <v>6</v>
      </c>
      <c r="G34" s="33">
        <v>5</v>
      </c>
      <c r="H34" s="33">
        <v>272</v>
      </c>
      <c r="I34" s="33">
        <v>317</v>
      </c>
      <c r="J34" s="33">
        <v>270</v>
      </c>
      <c r="K34" s="33">
        <v>391</v>
      </c>
      <c r="L34" s="33">
        <v>439</v>
      </c>
      <c r="M34" s="33">
        <v>697</v>
      </c>
      <c r="N34" s="33">
        <v>350</v>
      </c>
      <c r="O34" s="33">
        <v>467</v>
      </c>
      <c r="P34" s="33">
        <v>9</v>
      </c>
      <c r="Q34" s="33">
        <v>7</v>
      </c>
      <c r="R34" s="33">
        <v>1</v>
      </c>
      <c r="S34" s="32">
        <v>1</v>
      </c>
      <c r="T34" s="17" t="str">
        <f t="shared" si="0"/>
        <v>渋</v>
      </c>
    </row>
    <row r="35" spans="1:20" s="15" customFormat="1" ht="9.75" customHeight="1">
      <c r="A35" s="14" t="s">
        <v>80</v>
      </c>
      <c r="B35" s="39">
        <v>490</v>
      </c>
      <c r="C35" s="33">
        <v>541</v>
      </c>
      <c r="D35" s="33">
        <v>161</v>
      </c>
      <c r="E35" s="33">
        <v>294</v>
      </c>
      <c r="F35" s="33">
        <v>5</v>
      </c>
      <c r="G35" s="33">
        <v>4</v>
      </c>
      <c r="H35" s="33">
        <v>36</v>
      </c>
      <c r="I35" s="33">
        <v>70</v>
      </c>
      <c r="J35" s="33">
        <v>64</v>
      </c>
      <c r="K35" s="33">
        <v>65</v>
      </c>
      <c r="L35" s="33">
        <v>137</v>
      </c>
      <c r="M35" s="33">
        <v>156</v>
      </c>
      <c r="N35" s="33">
        <v>58</v>
      </c>
      <c r="O35" s="33">
        <v>61</v>
      </c>
      <c r="P35" s="33">
        <v>5</v>
      </c>
      <c r="Q35" s="33">
        <v>7</v>
      </c>
      <c r="R35" s="33">
        <v>0</v>
      </c>
      <c r="S35" s="32">
        <v>0</v>
      </c>
      <c r="T35" s="17" t="str">
        <f t="shared" si="0"/>
        <v>四</v>
      </c>
    </row>
    <row r="36" spans="1:20" s="15" customFormat="1" ht="9.75" customHeight="1">
      <c r="A36" s="14" t="s">
        <v>79</v>
      </c>
      <c r="B36" s="39">
        <v>598</v>
      </c>
      <c r="C36" s="33">
        <v>530</v>
      </c>
      <c r="D36" s="33">
        <v>171</v>
      </c>
      <c r="E36" s="33">
        <v>193</v>
      </c>
      <c r="F36" s="33">
        <v>1</v>
      </c>
      <c r="G36" s="33">
        <v>1</v>
      </c>
      <c r="H36" s="33">
        <v>49</v>
      </c>
      <c r="I36" s="33">
        <v>46</v>
      </c>
      <c r="J36" s="33">
        <v>76</v>
      </c>
      <c r="K36" s="33">
        <v>120</v>
      </c>
      <c r="L36" s="33">
        <v>102</v>
      </c>
      <c r="M36" s="33">
        <v>121</v>
      </c>
      <c r="N36" s="33">
        <v>96</v>
      </c>
      <c r="O36" s="33">
        <v>142</v>
      </c>
      <c r="P36" s="33">
        <v>4</v>
      </c>
      <c r="Q36" s="33">
        <v>3</v>
      </c>
      <c r="R36" s="33">
        <v>0</v>
      </c>
      <c r="S36" s="32">
        <v>0</v>
      </c>
      <c r="T36" s="17" t="str">
        <f t="shared" si="0"/>
        <v>牛</v>
      </c>
    </row>
    <row r="37" spans="1:20" s="15" customFormat="1" ht="9.75" customHeight="1">
      <c r="A37" s="14" t="s">
        <v>78</v>
      </c>
      <c r="B37" s="39">
        <v>1207</v>
      </c>
      <c r="C37" s="33">
        <v>1290</v>
      </c>
      <c r="D37" s="33">
        <v>449</v>
      </c>
      <c r="E37" s="33">
        <v>465</v>
      </c>
      <c r="F37" s="33">
        <v>0</v>
      </c>
      <c r="G37" s="33">
        <v>0</v>
      </c>
      <c r="H37" s="33">
        <v>148</v>
      </c>
      <c r="I37" s="33">
        <v>212</v>
      </c>
      <c r="J37" s="33">
        <v>129</v>
      </c>
      <c r="K37" s="33">
        <v>232</v>
      </c>
      <c r="L37" s="33">
        <v>250</v>
      </c>
      <c r="M37" s="33">
        <v>628</v>
      </c>
      <c r="N37" s="33">
        <v>208</v>
      </c>
      <c r="O37" s="33">
        <v>307</v>
      </c>
      <c r="P37" s="33">
        <v>5</v>
      </c>
      <c r="Q37" s="33">
        <v>2</v>
      </c>
      <c r="R37" s="33">
        <v>2</v>
      </c>
      <c r="S37" s="32">
        <v>2</v>
      </c>
      <c r="T37" s="17" t="str">
        <f t="shared" si="0"/>
        <v>新</v>
      </c>
    </row>
    <row r="38" spans="1:20" s="15" customFormat="1" ht="9.75" customHeight="1">
      <c r="A38" s="14" t="s">
        <v>77</v>
      </c>
      <c r="B38" s="39">
        <v>472</v>
      </c>
      <c r="C38" s="33">
        <v>461</v>
      </c>
      <c r="D38" s="33">
        <v>118</v>
      </c>
      <c r="E38" s="33">
        <v>204</v>
      </c>
      <c r="F38" s="33">
        <v>0</v>
      </c>
      <c r="G38" s="33">
        <v>0</v>
      </c>
      <c r="H38" s="33">
        <v>31</v>
      </c>
      <c r="I38" s="33">
        <v>268</v>
      </c>
      <c r="J38" s="33">
        <v>31</v>
      </c>
      <c r="K38" s="33">
        <v>53</v>
      </c>
      <c r="L38" s="33">
        <v>59</v>
      </c>
      <c r="M38" s="33">
        <v>91</v>
      </c>
      <c r="N38" s="33">
        <v>95</v>
      </c>
      <c r="O38" s="33">
        <v>252</v>
      </c>
      <c r="P38" s="33">
        <v>4</v>
      </c>
      <c r="Q38" s="33">
        <v>4</v>
      </c>
      <c r="R38" s="33">
        <v>1</v>
      </c>
      <c r="S38" s="32">
        <v>1</v>
      </c>
      <c r="T38" s="17" t="str">
        <f t="shared" si="0"/>
        <v>中</v>
      </c>
    </row>
    <row r="39" spans="1:20" s="15" customFormat="1" ht="9.75" customHeight="1">
      <c r="A39" s="14" t="s">
        <v>76</v>
      </c>
      <c r="B39" s="39">
        <v>233</v>
      </c>
      <c r="C39" s="33">
        <v>186</v>
      </c>
      <c r="D39" s="33">
        <v>36</v>
      </c>
      <c r="E39" s="33">
        <v>36</v>
      </c>
      <c r="F39" s="33">
        <v>0</v>
      </c>
      <c r="G39" s="33">
        <v>0</v>
      </c>
      <c r="H39" s="33">
        <v>20</v>
      </c>
      <c r="I39" s="33">
        <v>20</v>
      </c>
      <c r="J39" s="33">
        <v>8</v>
      </c>
      <c r="K39" s="33">
        <v>11</v>
      </c>
      <c r="L39" s="33">
        <v>31</v>
      </c>
      <c r="M39" s="33">
        <v>41</v>
      </c>
      <c r="N39" s="33">
        <v>72</v>
      </c>
      <c r="O39" s="33">
        <v>172</v>
      </c>
      <c r="P39" s="33">
        <v>2</v>
      </c>
      <c r="Q39" s="33">
        <v>2</v>
      </c>
      <c r="R39" s="33">
        <v>1</v>
      </c>
      <c r="S39" s="32">
        <v>1</v>
      </c>
      <c r="T39" s="17" t="str">
        <f t="shared" si="0"/>
        <v>野</v>
      </c>
    </row>
    <row r="40" spans="1:20" s="15" customFormat="1" ht="9.75" customHeight="1">
      <c r="A40" s="19" t="s">
        <v>75</v>
      </c>
      <c r="B40" s="39">
        <v>651</v>
      </c>
      <c r="C40" s="33">
        <v>561</v>
      </c>
      <c r="D40" s="33">
        <v>154</v>
      </c>
      <c r="E40" s="33">
        <v>269</v>
      </c>
      <c r="F40" s="33">
        <v>1</v>
      </c>
      <c r="G40" s="33">
        <v>1</v>
      </c>
      <c r="H40" s="33">
        <v>58</v>
      </c>
      <c r="I40" s="33">
        <v>113</v>
      </c>
      <c r="J40" s="33">
        <v>35</v>
      </c>
      <c r="K40" s="33">
        <v>36</v>
      </c>
      <c r="L40" s="33">
        <v>70</v>
      </c>
      <c r="M40" s="33">
        <v>96</v>
      </c>
      <c r="N40" s="33">
        <v>183</v>
      </c>
      <c r="O40" s="33">
        <v>321</v>
      </c>
      <c r="P40" s="33">
        <v>12</v>
      </c>
      <c r="Q40" s="33">
        <v>8</v>
      </c>
      <c r="R40" s="33">
        <v>1</v>
      </c>
      <c r="S40" s="32">
        <v>1</v>
      </c>
      <c r="T40" s="20" t="str">
        <f t="shared" si="0"/>
        <v>杉</v>
      </c>
    </row>
    <row r="41" spans="1:20" s="15" customFormat="1" ht="9.75" customHeight="1">
      <c r="A41" s="19" t="s">
        <v>74</v>
      </c>
      <c r="B41" s="39">
        <v>476</v>
      </c>
      <c r="C41" s="33">
        <v>330</v>
      </c>
      <c r="D41" s="33">
        <v>89</v>
      </c>
      <c r="E41" s="33">
        <v>71</v>
      </c>
      <c r="F41" s="33">
        <v>0</v>
      </c>
      <c r="G41" s="33">
        <v>0</v>
      </c>
      <c r="H41" s="33">
        <v>36</v>
      </c>
      <c r="I41" s="33">
        <v>30</v>
      </c>
      <c r="J41" s="33">
        <v>25</v>
      </c>
      <c r="K41" s="33">
        <v>107</v>
      </c>
      <c r="L41" s="33">
        <v>50</v>
      </c>
      <c r="M41" s="33">
        <v>81</v>
      </c>
      <c r="N41" s="33">
        <v>123</v>
      </c>
      <c r="O41" s="33">
        <v>245</v>
      </c>
      <c r="P41" s="33">
        <v>4</v>
      </c>
      <c r="Q41" s="33">
        <v>2</v>
      </c>
      <c r="R41" s="33">
        <v>0</v>
      </c>
      <c r="S41" s="32">
        <v>0</v>
      </c>
      <c r="T41" s="20" t="str">
        <f t="shared" si="0"/>
        <v>荻</v>
      </c>
    </row>
    <row r="42" spans="1:20" s="15" customFormat="1" ht="9.75" customHeight="1">
      <c r="A42" s="19" t="s">
        <v>73</v>
      </c>
      <c r="B42" s="39">
        <v>625</v>
      </c>
      <c r="C42" s="33">
        <v>701</v>
      </c>
      <c r="D42" s="33">
        <v>185</v>
      </c>
      <c r="E42" s="33">
        <v>271</v>
      </c>
      <c r="F42" s="33">
        <v>0</v>
      </c>
      <c r="G42" s="33">
        <v>0</v>
      </c>
      <c r="H42" s="33">
        <v>73</v>
      </c>
      <c r="I42" s="33">
        <v>66</v>
      </c>
      <c r="J42" s="33">
        <v>63</v>
      </c>
      <c r="K42" s="33">
        <v>73</v>
      </c>
      <c r="L42" s="33">
        <v>151</v>
      </c>
      <c r="M42" s="33">
        <v>167</v>
      </c>
      <c r="N42" s="33">
        <v>94</v>
      </c>
      <c r="O42" s="33">
        <v>108</v>
      </c>
      <c r="P42" s="33">
        <v>11</v>
      </c>
      <c r="Q42" s="33">
        <v>9</v>
      </c>
      <c r="R42" s="33">
        <v>3</v>
      </c>
      <c r="S42" s="32">
        <v>3</v>
      </c>
      <c r="T42" s="20" t="str">
        <f t="shared" si="0"/>
        <v>小</v>
      </c>
    </row>
    <row r="43" spans="1:20" s="15" customFormat="1" ht="9.75" customHeight="1">
      <c r="A43" s="19" t="s">
        <v>72</v>
      </c>
      <c r="B43" s="39">
        <v>632</v>
      </c>
      <c r="C43" s="33">
        <v>629</v>
      </c>
      <c r="D43" s="33">
        <v>239</v>
      </c>
      <c r="E43" s="33">
        <v>226</v>
      </c>
      <c r="F43" s="33">
        <v>2</v>
      </c>
      <c r="G43" s="33">
        <v>2</v>
      </c>
      <c r="H43" s="33">
        <v>36</v>
      </c>
      <c r="I43" s="33">
        <v>30</v>
      </c>
      <c r="J43" s="33">
        <v>68</v>
      </c>
      <c r="K43" s="33">
        <v>134</v>
      </c>
      <c r="L43" s="33">
        <v>132</v>
      </c>
      <c r="M43" s="33">
        <v>147</v>
      </c>
      <c r="N43" s="33">
        <v>99</v>
      </c>
      <c r="O43" s="33">
        <v>124</v>
      </c>
      <c r="P43" s="33">
        <v>8</v>
      </c>
      <c r="Q43" s="33">
        <v>5</v>
      </c>
      <c r="R43" s="33">
        <v>11</v>
      </c>
      <c r="S43" s="32">
        <v>2</v>
      </c>
      <c r="T43" s="20" t="str">
        <f t="shared" si="0"/>
        <v>本</v>
      </c>
    </row>
    <row r="44" spans="1:20" s="15" customFormat="1" ht="9.75" customHeight="1">
      <c r="A44" s="19" t="s">
        <v>71</v>
      </c>
      <c r="B44" s="39">
        <v>770</v>
      </c>
      <c r="C44" s="33">
        <v>704</v>
      </c>
      <c r="D44" s="33">
        <v>237</v>
      </c>
      <c r="E44" s="33">
        <v>188</v>
      </c>
      <c r="F44" s="33">
        <v>1</v>
      </c>
      <c r="G44" s="33">
        <v>0</v>
      </c>
      <c r="H44" s="33">
        <v>49</v>
      </c>
      <c r="I44" s="33">
        <v>42</v>
      </c>
      <c r="J44" s="33">
        <v>82</v>
      </c>
      <c r="K44" s="33">
        <v>86</v>
      </c>
      <c r="L44" s="33">
        <v>186</v>
      </c>
      <c r="M44" s="33">
        <v>224</v>
      </c>
      <c r="N44" s="33">
        <v>133</v>
      </c>
      <c r="O44" s="33">
        <v>174</v>
      </c>
      <c r="P44" s="33">
        <v>17</v>
      </c>
      <c r="Q44" s="33">
        <v>8</v>
      </c>
      <c r="R44" s="33">
        <v>0</v>
      </c>
      <c r="S44" s="32">
        <v>0</v>
      </c>
      <c r="T44" s="20" t="str">
        <f t="shared" si="0"/>
        <v>豊</v>
      </c>
    </row>
    <row r="45" spans="1:20" s="15" customFormat="1" ht="9.75" customHeight="1">
      <c r="A45" s="19" t="s">
        <v>70</v>
      </c>
      <c r="B45" s="39">
        <v>402</v>
      </c>
      <c r="C45" s="33">
        <v>429</v>
      </c>
      <c r="D45" s="33">
        <v>117</v>
      </c>
      <c r="E45" s="33">
        <v>99</v>
      </c>
      <c r="F45" s="33">
        <v>0</v>
      </c>
      <c r="G45" s="33">
        <v>0</v>
      </c>
      <c r="H45" s="33">
        <v>26</v>
      </c>
      <c r="I45" s="33">
        <v>22</v>
      </c>
      <c r="J45" s="33">
        <v>27</v>
      </c>
      <c r="K45" s="33">
        <v>72</v>
      </c>
      <c r="L45" s="33">
        <v>67</v>
      </c>
      <c r="M45" s="33">
        <v>188</v>
      </c>
      <c r="N45" s="33">
        <v>93</v>
      </c>
      <c r="O45" s="33">
        <v>123</v>
      </c>
      <c r="P45" s="33">
        <v>3</v>
      </c>
      <c r="Q45" s="33">
        <v>3</v>
      </c>
      <c r="R45" s="33">
        <v>0</v>
      </c>
      <c r="S45" s="32">
        <v>0</v>
      </c>
      <c r="T45" s="20" t="str">
        <f t="shared" si="0"/>
        <v>池</v>
      </c>
    </row>
    <row r="46" spans="1:20" s="15" customFormat="1" ht="9.75" customHeight="1">
      <c r="A46" s="19" t="s">
        <v>69</v>
      </c>
      <c r="B46" s="39">
        <v>332</v>
      </c>
      <c r="C46" s="33">
        <v>318</v>
      </c>
      <c r="D46" s="33">
        <v>86</v>
      </c>
      <c r="E46" s="33">
        <v>56</v>
      </c>
      <c r="F46" s="33">
        <v>0</v>
      </c>
      <c r="G46" s="33">
        <v>0</v>
      </c>
      <c r="H46" s="33">
        <v>14</v>
      </c>
      <c r="I46" s="33">
        <v>12</v>
      </c>
      <c r="J46" s="33">
        <v>23</v>
      </c>
      <c r="K46" s="33">
        <v>37</v>
      </c>
      <c r="L46" s="33">
        <v>46</v>
      </c>
      <c r="M46" s="33">
        <v>73</v>
      </c>
      <c r="N46" s="33">
        <v>91</v>
      </c>
      <c r="O46" s="33">
        <v>345</v>
      </c>
      <c r="P46" s="33">
        <v>16</v>
      </c>
      <c r="Q46" s="33">
        <v>10</v>
      </c>
      <c r="R46" s="33">
        <v>6</v>
      </c>
      <c r="S46" s="32">
        <v>8</v>
      </c>
      <c r="T46" s="20" t="str">
        <f t="shared" si="0"/>
        <v>王</v>
      </c>
    </row>
    <row r="47" spans="1:20" s="15" customFormat="1" ht="9.75" customHeight="1">
      <c r="A47" s="19" t="s">
        <v>68</v>
      </c>
      <c r="B47" s="39">
        <v>454</v>
      </c>
      <c r="C47" s="33">
        <v>354</v>
      </c>
      <c r="D47" s="33">
        <v>89</v>
      </c>
      <c r="E47" s="33">
        <v>55</v>
      </c>
      <c r="F47" s="33">
        <v>3</v>
      </c>
      <c r="G47" s="33">
        <v>88</v>
      </c>
      <c r="H47" s="33">
        <v>23</v>
      </c>
      <c r="I47" s="33">
        <v>22</v>
      </c>
      <c r="J47" s="33">
        <v>39</v>
      </c>
      <c r="K47" s="33">
        <v>71</v>
      </c>
      <c r="L47" s="33">
        <v>30</v>
      </c>
      <c r="M47" s="33">
        <v>43</v>
      </c>
      <c r="N47" s="33">
        <v>119</v>
      </c>
      <c r="O47" s="33">
        <v>522</v>
      </c>
      <c r="P47" s="33">
        <v>7</v>
      </c>
      <c r="Q47" s="33">
        <v>10</v>
      </c>
      <c r="R47" s="33">
        <v>5</v>
      </c>
      <c r="S47" s="32">
        <v>10</v>
      </c>
      <c r="T47" s="20" t="str">
        <f t="shared" si="0"/>
        <v>赤</v>
      </c>
    </row>
    <row r="48" spans="1:20" s="15" customFormat="1" ht="9.75" customHeight="1">
      <c r="A48" s="19" t="s">
        <v>67</v>
      </c>
      <c r="B48" s="39">
        <v>225</v>
      </c>
      <c r="C48" s="33">
        <v>278</v>
      </c>
      <c r="D48" s="33">
        <v>57</v>
      </c>
      <c r="E48" s="33">
        <v>373</v>
      </c>
      <c r="F48" s="33">
        <v>0</v>
      </c>
      <c r="G48" s="33">
        <v>0</v>
      </c>
      <c r="H48" s="33">
        <v>19</v>
      </c>
      <c r="I48" s="33">
        <v>17</v>
      </c>
      <c r="J48" s="33">
        <v>20</v>
      </c>
      <c r="K48" s="33">
        <v>27</v>
      </c>
      <c r="L48" s="33">
        <v>48</v>
      </c>
      <c r="M48" s="33">
        <v>62</v>
      </c>
      <c r="N48" s="33">
        <v>47</v>
      </c>
      <c r="O48" s="33">
        <v>99</v>
      </c>
      <c r="P48" s="33">
        <v>2</v>
      </c>
      <c r="Q48" s="33">
        <v>1</v>
      </c>
      <c r="R48" s="33">
        <v>8</v>
      </c>
      <c r="S48" s="32">
        <v>8</v>
      </c>
      <c r="T48" s="20" t="str">
        <f t="shared" si="0"/>
        <v>滝</v>
      </c>
    </row>
    <row r="49" spans="1:20" s="15" customFormat="1" ht="9.75" customHeight="1">
      <c r="A49" s="19" t="s">
        <v>66</v>
      </c>
      <c r="B49" s="39">
        <v>552</v>
      </c>
      <c r="C49" s="33">
        <v>543</v>
      </c>
      <c r="D49" s="33">
        <v>113</v>
      </c>
      <c r="E49" s="33">
        <v>160</v>
      </c>
      <c r="F49" s="33">
        <v>1</v>
      </c>
      <c r="G49" s="33">
        <v>8</v>
      </c>
      <c r="H49" s="33">
        <v>29</v>
      </c>
      <c r="I49" s="33">
        <v>27</v>
      </c>
      <c r="J49" s="33">
        <v>42</v>
      </c>
      <c r="K49" s="33">
        <v>68</v>
      </c>
      <c r="L49" s="33">
        <v>83</v>
      </c>
      <c r="M49" s="33">
        <v>155</v>
      </c>
      <c r="N49" s="33">
        <v>149</v>
      </c>
      <c r="O49" s="33">
        <v>247</v>
      </c>
      <c r="P49" s="33">
        <v>13</v>
      </c>
      <c r="Q49" s="33">
        <v>11</v>
      </c>
      <c r="R49" s="33">
        <v>14</v>
      </c>
      <c r="S49" s="32">
        <v>5</v>
      </c>
      <c r="T49" s="20" t="str">
        <f t="shared" si="0"/>
        <v>板</v>
      </c>
    </row>
    <row r="50" spans="1:20" s="15" customFormat="1" ht="9.75" customHeight="1">
      <c r="A50" s="19" t="s">
        <v>65</v>
      </c>
      <c r="B50" s="39">
        <v>1204</v>
      </c>
      <c r="C50" s="33">
        <v>717</v>
      </c>
      <c r="D50" s="33">
        <v>220</v>
      </c>
      <c r="E50" s="33">
        <v>132</v>
      </c>
      <c r="F50" s="33">
        <v>4</v>
      </c>
      <c r="G50" s="33">
        <v>2</v>
      </c>
      <c r="H50" s="33">
        <v>52</v>
      </c>
      <c r="I50" s="33">
        <v>52</v>
      </c>
      <c r="J50" s="33">
        <v>49</v>
      </c>
      <c r="K50" s="33">
        <v>70</v>
      </c>
      <c r="L50" s="33">
        <v>93</v>
      </c>
      <c r="M50" s="33">
        <v>104</v>
      </c>
      <c r="N50" s="33">
        <v>392</v>
      </c>
      <c r="O50" s="33">
        <v>519</v>
      </c>
      <c r="P50" s="33">
        <v>38</v>
      </c>
      <c r="Q50" s="33">
        <v>22</v>
      </c>
      <c r="R50" s="33">
        <v>19</v>
      </c>
      <c r="S50" s="32">
        <v>18</v>
      </c>
      <c r="T50" s="20" t="str">
        <f t="shared" si="0"/>
        <v>志</v>
      </c>
    </row>
    <row r="51" spans="1:20" s="15" customFormat="1" ht="9.75" customHeight="1">
      <c r="A51" s="19" t="s">
        <v>64</v>
      </c>
      <c r="B51" s="39">
        <v>580</v>
      </c>
      <c r="C51" s="33">
        <v>341</v>
      </c>
      <c r="D51" s="33">
        <v>100</v>
      </c>
      <c r="E51" s="33">
        <v>73</v>
      </c>
      <c r="F51" s="33">
        <v>1</v>
      </c>
      <c r="G51" s="33">
        <v>0</v>
      </c>
      <c r="H51" s="33">
        <v>35</v>
      </c>
      <c r="I51" s="33">
        <v>59</v>
      </c>
      <c r="J51" s="33">
        <v>22</v>
      </c>
      <c r="K51" s="33">
        <v>40</v>
      </c>
      <c r="L51" s="33">
        <v>60</v>
      </c>
      <c r="M51" s="33">
        <v>72</v>
      </c>
      <c r="N51" s="33">
        <v>196</v>
      </c>
      <c r="O51" s="33">
        <v>334</v>
      </c>
      <c r="P51" s="33">
        <v>13</v>
      </c>
      <c r="Q51" s="33">
        <v>14</v>
      </c>
      <c r="R51" s="33">
        <v>3</v>
      </c>
      <c r="S51" s="32">
        <v>2</v>
      </c>
      <c r="T51" s="20" t="str">
        <f t="shared" si="0"/>
        <v>練</v>
      </c>
    </row>
    <row r="52" spans="1:20" s="15" customFormat="1" ht="9.75" customHeight="1">
      <c r="A52" s="19" t="s">
        <v>63</v>
      </c>
      <c r="B52" s="39">
        <v>359</v>
      </c>
      <c r="C52" s="33">
        <v>342</v>
      </c>
      <c r="D52" s="33">
        <v>99</v>
      </c>
      <c r="E52" s="33">
        <v>37</v>
      </c>
      <c r="F52" s="33">
        <v>1</v>
      </c>
      <c r="G52" s="33">
        <v>0</v>
      </c>
      <c r="H52" s="33">
        <v>36</v>
      </c>
      <c r="I52" s="33">
        <v>70</v>
      </c>
      <c r="J52" s="33">
        <v>15</v>
      </c>
      <c r="K52" s="33">
        <v>17</v>
      </c>
      <c r="L52" s="33">
        <v>29</v>
      </c>
      <c r="M52" s="33">
        <v>52</v>
      </c>
      <c r="N52" s="33">
        <v>166</v>
      </c>
      <c r="O52" s="33">
        <v>437</v>
      </c>
      <c r="P52" s="33">
        <v>3</v>
      </c>
      <c r="Q52" s="33">
        <v>3</v>
      </c>
      <c r="R52" s="33">
        <v>4</v>
      </c>
      <c r="S52" s="32">
        <v>4</v>
      </c>
      <c r="T52" s="20" t="str">
        <f t="shared" si="0"/>
        <v>光</v>
      </c>
    </row>
    <row r="53" spans="1:20" s="15" customFormat="1" ht="9.75" customHeight="1">
      <c r="A53" s="19" t="s">
        <v>62</v>
      </c>
      <c r="B53" s="39">
        <v>502</v>
      </c>
      <c r="C53" s="33">
        <v>235</v>
      </c>
      <c r="D53" s="33">
        <v>111</v>
      </c>
      <c r="E53" s="33">
        <v>81</v>
      </c>
      <c r="F53" s="33">
        <v>0</v>
      </c>
      <c r="G53" s="33">
        <v>0</v>
      </c>
      <c r="H53" s="33">
        <v>24</v>
      </c>
      <c r="I53" s="33">
        <v>90</v>
      </c>
      <c r="J53" s="33">
        <v>11</v>
      </c>
      <c r="K53" s="33">
        <v>10</v>
      </c>
      <c r="L53" s="33">
        <v>30</v>
      </c>
      <c r="M53" s="33">
        <v>37</v>
      </c>
      <c r="N53" s="33">
        <v>136</v>
      </c>
      <c r="O53" s="33">
        <v>224</v>
      </c>
      <c r="P53" s="33">
        <v>6</v>
      </c>
      <c r="Q53" s="33">
        <v>2</v>
      </c>
      <c r="R53" s="33">
        <v>6</v>
      </c>
      <c r="S53" s="32">
        <v>1</v>
      </c>
      <c r="T53" s="20" t="str">
        <f t="shared" si="0"/>
        <v>石</v>
      </c>
    </row>
    <row r="54" spans="1:20" s="15" customFormat="1" ht="9.75" customHeight="1">
      <c r="A54" s="19" t="s">
        <v>61</v>
      </c>
      <c r="B54" s="39">
        <v>599</v>
      </c>
      <c r="C54" s="33">
        <v>561</v>
      </c>
      <c r="D54" s="33">
        <v>240</v>
      </c>
      <c r="E54" s="33">
        <v>265</v>
      </c>
      <c r="F54" s="33">
        <v>2</v>
      </c>
      <c r="G54" s="33">
        <v>1</v>
      </c>
      <c r="H54" s="33">
        <v>32</v>
      </c>
      <c r="I54" s="33">
        <v>28</v>
      </c>
      <c r="J54" s="33">
        <v>91</v>
      </c>
      <c r="K54" s="33">
        <v>95</v>
      </c>
      <c r="L54" s="33">
        <v>178</v>
      </c>
      <c r="M54" s="33">
        <v>214</v>
      </c>
      <c r="N54" s="33">
        <v>58</v>
      </c>
      <c r="O54" s="33">
        <v>77</v>
      </c>
      <c r="P54" s="33">
        <v>16</v>
      </c>
      <c r="Q54" s="33">
        <v>11</v>
      </c>
      <c r="R54" s="33">
        <v>4</v>
      </c>
      <c r="S54" s="32">
        <v>5</v>
      </c>
      <c r="T54" s="20" t="str">
        <f t="shared" si="0"/>
        <v>上</v>
      </c>
    </row>
    <row r="55" spans="1:20" s="15" customFormat="1" ht="9.75" customHeight="1">
      <c r="A55" s="19" t="s">
        <v>60</v>
      </c>
      <c r="B55" s="39">
        <v>355</v>
      </c>
      <c r="C55" s="33">
        <v>367</v>
      </c>
      <c r="D55" s="33">
        <v>120</v>
      </c>
      <c r="E55" s="33">
        <v>101</v>
      </c>
      <c r="F55" s="33">
        <v>1</v>
      </c>
      <c r="G55" s="33">
        <v>0</v>
      </c>
      <c r="H55" s="33">
        <v>18</v>
      </c>
      <c r="I55" s="33">
        <v>19</v>
      </c>
      <c r="J55" s="33">
        <v>49</v>
      </c>
      <c r="K55" s="33">
        <v>46</v>
      </c>
      <c r="L55" s="33">
        <v>99</v>
      </c>
      <c r="M55" s="33">
        <v>101</v>
      </c>
      <c r="N55" s="33">
        <v>39</v>
      </c>
      <c r="O55" s="33">
        <v>38</v>
      </c>
      <c r="P55" s="33">
        <v>0</v>
      </c>
      <c r="Q55" s="33">
        <v>0</v>
      </c>
      <c r="R55" s="33">
        <v>1</v>
      </c>
      <c r="S55" s="32">
        <v>1</v>
      </c>
      <c r="T55" s="20" t="str">
        <f t="shared" si="0"/>
        <v>浅</v>
      </c>
    </row>
    <row r="56" spans="1:20" s="15" customFormat="1" ht="9.75" customHeight="1">
      <c r="A56" s="19" t="s">
        <v>59</v>
      </c>
      <c r="B56" s="39">
        <v>237</v>
      </c>
      <c r="C56" s="33">
        <v>215</v>
      </c>
      <c r="D56" s="33">
        <v>100</v>
      </c>
      <c r="E56" s="33">
        <v>78</v>
      </c>
      <c r="F56" s="33">
        <v>0</v>
      </c>
      <c r="G56" s="33">
        <v>0</v>
      </c>
      <c r="H56" s="33">
        <v>12</v>
      </c>
      <c r="I56" s="33">
        <v>13</v>
      </c>
      <c r="J56" s="33">
        <v>23</v>
      </c>
      <c r="K56" s="33">
        <v>27</v>
      </c>
      <c r="L56" s="33">
        <v>41</v>
      </c>
      <c r="M56" s="33">
        <v>48</v>
      </c>
      <c r="N56" s="33">
        <v>30</v>
      </c>
      <c r="O56" s="33">
        <v>35</v>
      </c>
      <c r="P56" s="33">
        <v>2</v>
      </c>
      <c r="Q56" s="33">
        <v>2</v>
      </c>
      <c r="R56" s="33">
        <v>4</v>
      </c>
      <c r="S56" s="32">
        <v>4</v>
      </c>
      <c r="T56" s="20" t="str">
        <f t="shared" si="0"/>
        <v>日</v>
      </c>
    </row>
    <row r="57" spans="1:20" s="15" customFormat="1" ht="9.75" customHeight="1">
      <c r="A57" s="19" t="s">
        <v>58</v>
      </c>
      <c r="B57" s="39">
        <v>427</v>
      </c>
      <c r="C57" s="33">
        <v>350</v>
      </c>
      <c r="D57" s="33">
        <v>139</v>
      </c>
      <c r="E57" s="33">
        <v>77</v>
      </c>
      <c r="F57" s="33">
        <v>1</v>
      </c>
      <c r="G57" s="33">
        <v>1</v>
      </c>
      <c r="H57" s="33">
        <v>25</v>
      </c>
      <c r="I57" s="33">
        <v>24</v>
      </c>
      <c r="J57" s="33">
        <v>33</v>
      </c>
      <c r="K57" s="33">
        <v>36</v>
      </c>
      <c r="L57" s="33">
        <v>46</v>
      </c>
      <c r="M57" s="33">
        <v>59</v>
      </c>
      <c r="N57" s="33">
        <v>102</v>
      </c>
      <c r="O57" s="33">
        <v>201</v>
      </c>
      <c r="P57" s="33">
        <v>6</v>
      </c>
      <c r="Q57" s="33">
        <v>6</v>
      </c>
      <c r="R57" s="33">
        <v>2</v>
      </c>
      <c r="S57" s="32">
        <v>2</v>
      </c>
      <c r="T57" s="20" t="str">
        <f t="shared" si="0"/>
        <v>荒</v>
      </c>
    </row>
    <row r="58" spans="1:20" s="15" customFormat="1" ht="9.75" customHeight="1">
      <c r="A58" s="19" t="s">
        <v>57</v>
      </c>
      <c r="B58" s="39">
        <v>183</v>
      </c>
      <c r="C58" s="33">
        <v>241</v>
      </c>
      <c r="D58" s="33">
        <v>44</v>
      </c>
      <c r="E58" s="33">
        <v>75</v>
      </c>
      <c r="F58" s="33">
        <v>0</v>
      </c>
      <c r="G58" s="33">
        <v>0</v>
      </c>
      <c r="H58" s="33">
        <v>2</v>
      </c>
      <c r="I58" s="33">
        <v>2</v>
      </c>
      <c r="J58" s="33">
        <v>12</v>
      </c>
      <c r="K58" s="33">
        <v>12</v>
      </c>
      <c r="L58" s="33">
        <v>15</v>
      </c>
      <c r="M58" s="33">
        <v>17</v>
      </c>
      <c r="N58" s="33">
        <v>57</v>
      </c>
      <c r="O58" s="33">
        <v>101</v>
      </c>
      <c r="P58" s="33">
        <v>1</v>
      </c>
      <c r="Q58" s="33">
        <v>0</v>
      </c>
      <c r="R58" s="33">
        <v>1</v>
      </c>
      <c r="S58" s="32">
        <v>1</v>
      </c>
      <c r="T58" s="20" t="str">
        <f t="shared" si="0"/>
        <v>尾</v>
      </c>
    </row>
    <row r="59" spans="1:20" s="15" customFormat="1" ht="9.75" customHeight="1">
      <c r="A59" s="19" t="s">
        <v>56</v>
      </c>
      <c r="B59" s="39">
        <v>345</v>
      </c>
      <c r="C59" s="33">
        <v>395</v>
      </c>
      <c r="D59" s="33">
        <v>100</v>
      </c>
      <c r="E59" s="33">
        <v>67</v>
      </c>
      <c r="F59" s="33">
        <v>4</v>
      </c>
      <c r="G59" s="33">
        <v>0</v>
      </c>
      <c r="H59" s="33">
        <v>25</v>
      </c>
      <c r="I59" s="33">
        <v>60</v>
      </c>
      <c r="J59" s="33">
        <v>22</v>
      </c>
      <c r="K59" s="33">
        <v>38</v>
      </c>
      <c r="L59" s="33">
        <v>27</v>
      </c>
      <c r="M59" s="33">
        <v>54</v>
      </c>
      <c r="N59" s="33">
        <v>96</v>
      </c>
      <c r="O59" s="33">
        <v>427</v>
      </c>
      <c r="P59" s="33">
        <v>22</v>
      </c>
      <c r="Q59" s="33">
        <v>21</v>
      </c>
      <c r="R59" s="33">
        <v>13</v>
      </c>
      <c r="S59" s="32">
        <v>12</v>
      </c>
      <c r="T59" s="20" t="str">
        <f t="shared" si="0"/>
        <v>千</v>
      </c>
    </row>
    <row r="60" spans="1:20" s="15" customFormat="1" ht="9.75" customHeight="1">
      <c r="A60" s="19" t="s">
        <v>55</v>
      </c>
      <c r="B60" s="39">
        <v>940</v>
      </c>
      <c r="C60" s="33">
        <v>541</v>
      </c>
      <c r="D60" s="33">
        <v>195</v>
      </c>
      <c r="E60" s="33">
        <v>121</v>
      </c>
      <c r="F60" s="33">
        <v>1</v>
      </c>
      <c r="G60" s="33">
        <v>0</v>
      </c>
      <c r="H60" s="33">
        <v>29</v>
      </c>
      <c r="I60" s="33">
        <v>28</v>
      </c>
      <c r="J60" s="33">
        <v>27</v>
      </c>
      <c r="K60" s="33">
        <v>31</v>
      </c>
      <c r="L60" s="33">
        <v>54</v>
      </c>
      <c r="M60" s="33">
        <v>109</v>
      </c>
      <c r="N60" s="33">
        <v>292</v>
      </c>
      <c r="O60" s="33">
        <v>764</v>
      </c>
      <c r="P60" s="33">
        <v>11</v>
      </c>
      <c r="Q60" s="33">
        <v>10</v>
      </c>
      <c r="R60" s="33">
        <v>14</v>
      </c>
      <c r="S60" s="32">
        <v>13</v>
      </c>
      <c r="T60" s="20" t="str">
        <f t="shared" si="0"/>
        <v>足</v>
      </c>
    </row>
    <row r="61" spans="1:20" s="15" customFormat="1" ht="9.75" customHeight="1">
      <c r="A61" s="19" t="s">
        <v>54</v>
      </c>
      <c r="B61" s="39">
        <v>448</v>
      </c>
      <c r="C61" s="33">
        <v>304</v>
      </c>
      <c r="D61" s="33">
        <v>100</v>
      </c>
      <c r="E61" s="33">
        <v>91</v>
      </c>
      <c r="F61" s="33">
        <v>0</v>
      </c>
      <c r="G61" s="33">
        <v>0</v>
      </c>
      <c r="H61" s="33">
        <v>21</v>
      </c>
      <c r="I61" s="33">
        <v>20</v>
      </c>
      <c r="J61" s="33">
        <v>10</v>
      </c>
      <c r="K61" s="33">
        <v>10</v>
      </c>
      <c r="L61" s="33">
        <v>15</v>
      </c>
      <c r="M61" s="33">
        <v>14</v>
      </c>
      <c r="N61" s="33">
        <v>152</v>
      </c>
      <c r="O61" s="33">
        <v>293</v>
      </c>
      <c r="P61" s="33">
        <v>18</v>
      </c>
      <c r="Q61" s="33">
        <v>18</v>
      </c>
      <c r="R61" s="33">
        <v>50</v>
      </c>
      <c r="S61" s="32">
        <v>34</v>
      </c>
      <c r="T61" s="20" t="str">
        <f t="shared" si="0"/>
        <v>西</v>
      </c>
    </row>
    <row r="62" spans="1:20" s="15" customFormat="1" ht="9.75" customHeight="1">
      <c r="A62" s="19" t="s">
        <v>53</v>
      </c>
      <c r="B62" s="39">
        <v>652</v>
      </c>
      <c r="C62" s="33">
        <v>589</v>
      </c>
      <c r="D62" s="33">
        <v>227</v>
      </c>
      <c r="E62" s="33">
        <v>138</v>
      </c>
      <c r="F62" s="33">
        <v>4</v>
      </c>
      <c r="G62" s="33">
        <v>2</v>
      </c>
      <c r="H62" s="33">
        <v>57</v>
      </c>
      <c r="I62" s="33">
        <v>57</v>
      </c>
      <c r="J62" s="33">
        <v>64</v>
      </c>
      <c r="K62" s="33">
        <v>105</v>
      </c>
      <c r="L62" s="33">
        <v>92</v>
      </c>
      <c r="M62" s="33">
        <v>104</v>
      </c>
      <c r="N62" s="33">
        <v>129</v>
      </c>
      <c r="O62" s="33">
        <v>170</v>
      </c>
      <c r="P62" s="33">
        <v>6</v>
      </c>
      <c r="Q62" s="33">
        <v>6</v>
      </c>
      <c r="R62" s="33">
        <v>4</v>
      </c>
      <c r="S62" s="32">
        <v>2</v>
      </c>
      <c r="T62" s="20" t="str">
        <f t="shared" si="0"/>
        <v>本</v>
      </c>
    </row>
    <row r="63" spans="1:20" s="15" customFormat="1" ht="9.75" customHeight="1">
      <c r="A63" s="19" t="s">
        <v>52</v>
      </c>
      <c r="B63" s="39">
        <v>309</v>
      </c>
      <c r="C63" s="33">
        <v>355</v>
      </c>
      <c r="D63" s="33">
        <v>89</v>
      </c>
      <c r="E63" s="33">
        <v>83</v>
      </c>
      <c r="F63" s="33">
        <v>0</v>
      </c>
      <c r="G63" s="33">
        <v>0</v>
      </c>
      <c r="H63" s="33">
        <v>21</v>
      </c>
      <c r="I63" s="33">
        <v>24</v>
      </c>
      <c r="J63" s="33">
        <v>17</v>
      </c>
      <c r="K63" s="33">
        <v>18</v>
      </c>
      <c r="L63" s="33">
        <v>29</v>
      </c>
      <c r="M63" s="33">
        <v>36</v>
      </c>
      <c r="N63" s="33">
        <v>93</v>
      </c>
      <c r="O63" s="33">
        <v>357</v>
      </c>
      <c r="P63" s="33">
        <v>18</v>
      </c>
      <c r="Q63" s="33">
        <v>24</v>
      </c>
      <c r="R63" s="33">
        <v>6</v>
      </c>
      <c r="S63" s="32">
        <v>6</v>
      </c>
      <c r="T63" s="20" t="str">
        <f t="shared" si="0"/>
        <v>向</v>
      </c>
    </row>
    <row r="64" spans="1:20" s="15" customFormat="1" ht="9.75" customHeight="1">
      <c r="A64" s="19" t="s">
        <v>51</v>
      </c>
      <c r="B64" s="39">
        <v>1035</v>
      </c>
      <c r="C64" s="33">
        <v>1465</v>
      </c>
      <c r="D64" s="33">
        <v>276</v>
      </c>
      <c r="E64" s="33">
        <v>581</v>
      </c>
      <c r="F64" s="33">
        <v>9</v>
      </c>
      <c r="G64" s="33">
        <v>5</v>
      </c>
      <c r="H64" s="33">
        <v>140</v>
      </c>
      <c r="I64" s="33">
        <v>139</v>
      </c>
      <c r="J64" s="33">
        <v>114</v>
      </c>
      <c r="K64" s="33">
        <v>177</v>
      </c>
      <c r="L64" s="33">
        <v>180</v>
      </c>
      <c r="M64" s="33">
        <v>399</v>
      </c>
      <c r="N64" s="33">
        <v>394</v>
      </c>
      <c r="O64" s="33">
        <v>939</v>
      </c>
      <c r="P64" s="33">
        <v>83</v>
      </c>
      <c r="Q64" s="33">
        <v>84</v>
      </c>
      <c r="R64" s="33">
        <v>13</v>
      </c>
      <c r="S64" s="32">
        <v>11</v>
      </c>
      <c r="T64" s="20" t="str">
        <f t="shared" si="0"/>
        <v>深</v>
      </c>
    </row>
    <row r="65" spans="1:20" s="15" customFormat="1" ht="9.75" customHeight="1">
      <c r="A65" s="19" t="s">
        <v>50</v>
      </c>
      <c r="B65" s="39">
        <v>1047</v>
      </c>
      <c r="C65" s="33">
        <v>944</v>
      </c>
      <c r="D65" s="33">
        <v>356</v>
      </c>
      <c r="E65" s="33">
        <v>143</v>
      </c>
      <c r="F65" s="33">
        <v>7</v>
      </c>
      <c r="G65" s="33">
        <v>2</v>
      </c>
      <c r="H65" s="33">
        <v>65</v>
      </c>
      <c r="I65" s="33">
        <v>117</v>
      </c>
      <c r="J65" s="33">
        <v>69</v>
      </c>
      <c r="K65" s="33">
        <v>93</v>
      </c>
      <c r="L65" s="33">
        <v>109</v>
      </c>
      <c r="M65" s="33">
        <v>183</v>
      </c>
      <c r="N65" s="33">
        <v>405</v>
      </c>
      <c r="O65" s="33">
        <v>644</v>
      </c>
      <c r="P65" s="33">
        <v>69</v>
      </c>
      <c r="Q65" s="33">
        <v>62</v>
      </c>
      <c r="R65" s="33">
        <v>50</v>
      </c>
      <c r="S65" s="32">
        <v>37</v>
      </c>
      <c r="T65" s="20" t="str">
        <f t="shared" si="0"/>
        <v>城</v>
      </c>
    </row>
    <row r="66" spans="1:20" s="15" customFormat="1" ht="9.75" customHeight="1">
      <c r="A66" s="19" t="s">
        <v>49</v>
      </c>
      <c r="B66" s="39">
        <v>665</v>
      </c>
      <c r="C66" s="33">
        <v>520</v>
      </c>
      <c r="D66" s="33">
        <v>103</v>
      </c>
      <c r="E66" s="33">
        <v>99</v>
      </c>
      <c r="F66" s="33">
        <v>7</v>
      </c>
      <c r="G66" s="33">
        <v>2</v>
      </c>
      <c r="H66" s="33">
        <v>22</v>
      </c>
      <c r="I66" s="33">
        <v>23</v>
      </c>
      <c r="J66" s="33">
        <v>21</v>
      </c>
      <c r="K66" s="33">
        <v>42</v>
      </c>
      <c r="L66" s="33">
        <v>40</v>
      </c>
      <c r="M66" s="33">
        <v>73</v>
      </c>
      <c r="N66" s="33">
        <v>251</v>
      </c>
      <c r="O66" s="33">
        <v>753</v>
      </c>
      <c r="P66" s="33">
        <v>7</v>
      </c>
      <c r="Q66" s="33">
        <v>7</v>
      </c>
      <c r="R66" s="33">
        <v>11</v>
      </c>
      <c r="S66" s="32">
        <v>19</v>
      </c>
      <c r="T66" s="20" t="str">
        <f t="shared" si="0"/>
        <v>本</v>
      </c>
    </row>
    <row r="67" spans="1:20" s="15" customFormat="1" ht="9.75" customHeight="1">
      <c r="A67" s="19" t="s">
        <v>48</v>
      </c>
      <c r="B67" s="39">
        <v>328</v>
      </c>
      <c r="C67" s="33">
        <v>243</v>
      </c>
      <c r="D67" s="33">
        <v>54</v>
      </c>
      <c r="E67" s="33">
        <v>53</v>
      </c>
      <c r="F67" s="33">
        <v>0</v>
      </c>
      <c r="G67" s="33">
        <v>0</v>
      </c>
      <c r="H67" s="33">
        <v>10</v>
      </c>
      <c r="I67" s="33">
        <v>10</v>
      </c>
      <c r="J67" s="33">
        <v>17</v>
      </c>
      <c r="K67" s="33">
        <v>26</v>
      </c>
      <c r="L67" s="33">
        <v>26</v>
      </c>
      <c r="M67" s="33">
        <v>30</v>
      </c>
      <c r="N67" s="33">
        <v>100</v>
      </c>
      <c r="O67" s="33">
        <v>204</v>
      </c>
      <c r="P67" s="33">
        <v>5</v>
      </c>
      <c r="Q67" s="33">
        <v>3</v>
      </c>
      <c r="R67" s="33">
        <v>6</v>
      </c>
      <c r="S67" s="32">
        <v>6</v>
      </c>
      <c r="T67" s="20" t="str">
        <f t="shared" si="0"/>
        <v>金</v>
      </c>
    </row>
    <row r="68" spans="1:20" s="18" customFormat="1" ht="9.75" customHeight="1">
      <c r="A68" s="19" t="s">
        <v>47</v>
      </c>
      <c r="B68" s="39">
        <v>489</v>
      </c>
      <c r="C68" s="33">
        <v>406</v>
      </c>
      <c r="D68" s="33">
        <v>102</v>
      </c>
      <c r="E68" s="33">
        <v>62</v>
      </c>
      <c r="F68" s="33">
        <v>0</v>
      </c>
      <c r="G68" s="33">
        <v>0</v>
      </c>
      <c r="H68" s="33">
        <v>29</v>
      </c>
      <c r="I68" s="33">
        <v>29</v>
      </c>
      <c r="J68" s="33">
        <v>15</v>
      </c>
      <c r="K68" s="33">
        <v>21</v>
      </c>
      <c r="L68" s="33">
        <v>25</v>
      </c>
      <c r="M68" s="33">
        <v>28</v>
      </c>
      <c r="N68" s="33">
        <v>217</v>
      </c>
      <c r="O68" s="33">
        <v>393</v>
      </c>
      <c r="P68" s="33">
        <v>23</v>
      </c>
      <c r="Q68" s="33">
        <v>22</v>
      </c>
      <c r="R68" s="33">
        <v>18</v>
      </c>
      <c r="S68" s="32">
        <v>15</v>
      </c>
      <c r="T68" s="20" t="str">
        <f t="shared" si="0"/>
        <v>江</v>
      </c>
    </row>
    <row r="69" spans="1:20" s="15" customFormat="1" ht="9.75" customHeight="1">
      <c r="A69" s="19" t="s">
        <v>46</v>
      </c>
      <c r="B69" s="39">
        <v>698</v>
      </c>
      <c r="C69" s="33">
        <v>702</v>
      </c>
      <c r="D69" s="33">
        <v>164</v>
      </c>
      <c r="E69" s="33">
        <v>97</v>
      </c>
      <c r="F69" s="33">
        <v>5</v>
      </c>
      <c r="G69" s="33">
        <v>1</v>
      </c>
      <c r="H69" s="33">
        <v>31</v>
      </c>
      <c r="I69" s="33">
        <v>28</v>
      </c>
      <c r="J69" s="33">
        <v>47</v>
      </c>
      <c r="K69" s="33">
        <v>63</v>
      </c>
      <c r="L69" s="33">
        <v>85</v>
      </c>
      <c r="M69" s="33">
        <v>126</v>
      </c>
      <c r="N69" s="33">
        <v>275</v>
      </c>
      <c r="O69" s="33">
        <v>613</v>
      </c>
      <c r="P69" s="33">
        <v>28</v>
      </c>
      <c r="Q69" s="33">
        <v>16</v>
      </c>
      <c r="R69" s="33">
        <v>18</v>
      </c>
      <c r="S69" s="32">
        <v>11</v>
      </c>
      <c r="T69" s="20" t="str">
        <f t="shared" si="0"/>
        <v>葛</v>
      </c>
    </row>
    <row r="70" spans="1:20" s="15" customFormat="1" ht="9.75" customHeight="1">
      <c r="A70" s="19" t="s">
        <v>45</v>
      </c>
      <c r="B70" s="39">
        <v>346</v>
      </c>
      <c r="C70" s="33">
        <v>287</v>
      </c>
      <c r="D70" s="33">
        <v>78</v>
      </c>
      <c r="E70" s="33">
        <v>73</v>
      </c>
      <c r="F70" s="33">
        <v>1</v>
      </c>
      <c r="G70" s="33">
        <v>1</v>
      </c>
      <c r="H70" s="33">
        <v>13</v>
      </c>
      <c r="I70" s="33">
        <v>12</v>
      </c>
      <c r="J70" s="33">
        <v>13</v>
      </c>
      <c r="K70" s="33">
        <v>16</v>
      </c>
      <c r="L70" s="33">
        <v>31</v>
      </c>
      <c r="M70" s="33">
        <v>39</v>
      </c>
      <c r="N70" s="33">
        <v>129</v>
      </c>
      <c r="O70" s="33">
        <v>211</v>
      </c>
      <c r="P70" s="33">
        <v>19</v>
      </c>
      <c r="Q70" s="33">
        <v>8</v>
      </c>
      <c r="R70" s="33">
        <v>8</v>
      </c>
      <c r="S70" s="32">
        <v>4</v>
      </c>
      <c r="T70" s="20" t="str">
        <f t="shared" si="0"/>
        <v>小</v>
      </c>
    </row>
    <row r="71" spans="1:20" s="30" customFormat="1" ht="15" customHeight="1">
      <c r="A71" s="46" t="s">
        <v>44</v>
      </c>
      <c r="B71" s="40">
        <v>11049</v>
      </c>
      <c r="C71" s="41">
        <v>8690</v>
      </c>
      <c r="D71" s="41">
        <v>2315</v>
      </c>
      <c r="E71" s="41">
        <v>3500</v>
      </c>
      <c r="F71" s="41">
        <v>28</v>
      </c>
      <c r="G71" s="41">
        <v>141</v>
      </c>
      <c r="H71" s="41">
        <v>570</v>
      </c>
      <c r="I71" s="41">
        <v>592</v>
      </c>
      <c r="J71" s="41">
        <v>462</v>
      </c>
      <c r="K71" s="41">
        <v>714</v>
      </c>
      <c r="L71" s="41">
        <v>1001</v>
      </c>
      <c r="M71" s="41">
        <v>1886</v>
      </c>
      <c r="N71" s="41">
        <v>3445</v>
      </c>
      <c r="O71" s="41">
        <v>9147</v>
      </c>
      <c r="P71" s="41">
        <v>541</v>
      </c>
      <c r="Q71" s="41">
        <v>444</v>
      </c>
      <c r="R71" s="41">
        <v>725</v>
      </c>
      <c r="S71" s="42">
        <v>304</v>
      </c>
      <c r="T71" s="29" t="str">
        <f t="shared" si="0"/>
        <v>受</v>
      </c>
    </row>
    <row r="72" spans="1:20" s="15" customFormat="1" ht="9.75" customHeight="1">
      <c r="A72" s="19" t="s">
        <v>43</v>
      </c>
      <c r="B72" s="39">
        <v>1066</v>
      </c>
      <c r="C72" s="33">
        <v>610</v>
      </c>
      <c r="D72" s="33">
        <v>187</v>
      </c>
      <c r="E72" s="33">
        <v>158</v>
      </c>
      <c r="F72" s="33">
        <v>2</v>
      </c>
      <c r="G72" s="33">
        <v>1</v>
      </c>
      <c r="H72" s="33">
        <v>54</v>
      </c>
      <c r="I72" s="33">
        <v>50</v>
      </c>
      <c r="J72" s="33">
        <v>74</v>
      </c>
      <c r="K72" s="33">
        <v>86</v>
      </c>
      <c r="L72" s="33">
        <v>126</v>
      </c>
      <c r="M72" s="33">
        <v>154</v>
      </c>
      <c r="N72" s="33">
        <v>270</v>
      </c>
      <c r="O72" s="33">
        <v>779</v>
      </c>
      <c r="P72" s="33">
        <v>24</v>
      </c>
      <c r="Q72" s="33">
        <v>22</v>
      </c>
      <c r="R72" s="33">
        <v>182</v>
      </c>
      <c r="S72" s="32">
        <v>21</v>
      </c>
      <c r="T72" s="20" t="str">
        <f t="shared" si="0"/>
        <v>立</v>
      </c>
    </row>
    <row r="73" spans="1:20" s="15" customFormat="1" ht="9.75" customHeight="1">
      <c r="A73" s="19" t="s">
        <v>42</v>
      </c>
      <c r="B73" s="39">
        <v>513</v>
      </c>
      <c r="C73" s="33">
        <v>519</v>
      </c>
      <c r="D73" s="33">
        <v>106</v>
      </c>
      <c r="E73" s="33">
        <v>782</v>
      </c>
      <c r="F73" s="33">
        <v>2</v>
      </c>
      <c r="G73" s="33">
        <v>0</v>
      </c>
      <c r="H73" s="33">
        <v>40</v>
      </c>
      <c r="I73" s="33">
        <v>36</v>
      </c>
      <c r="J73" s="33">
        <v>30</v>
      </c>
      <c r="K73" s="33">
        <v>34</v>
      </c>
      <c r="L73" s="33">
        <v>70</v>
      </c>
      <c r="M73" s="33">
        <v>112</v>
      </c>
      <c r="N73" s="33">
        <v>140</v>
      </c>
      <c r="O73" s="33">
        <v>314</v>
      </c>
      <c r="P73" s="33">
        <v>4</v>
      </c>
      <c r="Q73" s="33">
        <v>3</v>
      </c>
      <c r="R73" s="33">
        <v>2</v>
      </c>
      <c r="S73" s="32">
        <v>1</v>
      </c>
      <c r="T73" s="20" t="str">
        <f t="shared" si="0"/>
        <v>武</v>
      </c>
    </row>
    <row r="74" spans="1:20" s="15" customFormat="1" ht="9.75" customHeight="1">
      <c r="A74" s="19" t="s">
        <v>41</v>
      </c>
      <c r="B74" s="39">
        <v>378</v>
      </c>
      <c r="C74" s="33">
        <v>393</v>
      </c>
      <c r="D74" s="33">
        <v>79</v>
      </c>
      <c r="E74" s="33">
        <v>156</v>
      </c>
      <c r="F74" s="33">
        <v>0</v>
      </c>
      <c r="G74" s="33">
        <v>0</v>
      </c>
      <c r="H74" s="33">
        <v>27</v>
      </c>
      <c r="I74" s="33">
        <v>25</v>
      </c>
      <c r="J74" s="33">
        <v>18</v>
      </c>
      <c r="K74" s="33">
        <v>22</v>
      </c>
      <c r="L74" s="33">
        <v>47</v>
      </c>
      <c r="M74" s="33">
        <v>80</v>
      </c>
      <c r="N74" s="33">
        <v>151</v>
      </c>
      <c r="O74" s="33">
        <v>387</v>
      </c>
      <c r="P74" s="33">
        <v>19</v>
      </c>
      <c r="Q74" s="33">
        <v>15</v>
      </c>
      <c r="R74" s="33">
        <v>8</v>
      </c>
      <c r="S74" s="32">
        <v>4</v>
      </c>
      <c r="T74" s="20" t="str">
        <f t="shared" si="0"/>
        <v>三</v>
      </c>
    </row>
    <row r="75" spans="1:20" s="15" customFormat="1" ht="9.75" customHeight="1">
      <c r="A75" s="19" t="s">
        <v>40</v>
      </c>
      <c r="B75" s="39">
        <v>790</v>
      </c>
      <c r="C75" s="33">
        <v>497</v>
      </c>
      <c r="D75" s="33">
        <v>190</v>
      </c>
      <c r="E75" s="33">
        <v>133</v>
      </c>
      <c r="F75" s="33">
        <v>5</v>
      </c>
      <c r="G75" s="33">
        <v>1</v>
      </c>
      <c r="H75" s="33">
        <v>57</v>
      </c>
      <c r="I75" s="33">
        <v>57</v>
      </c>
      <c r="J75" s="33">
        <v>41</v>
      </c>
      <c r="K75" s="33">
        <v>95</v>
      </c>
      <c r="L75" s="33">
        <v>81</v>
      </c>
      <c r="M75" s="33">
        <v>187</v>
      </c>
      <c r="N75" s="33">
        <v>269</v>
      </c>
      <c r="O75" s="33">
        <v>795</v>
      </c>
      <c r="P75" s="33">
        <v>88</v>
      </c>
      <c r="Q75" s="33">
        <v>62</v>
      </c>
      <c r="R75" s="33">
        <v>36</v>
      </c>
      <c r="S75" s="32">
        <v>28</v>
      </c>
      <c r="T75" s="20" t="str">
        <f t="shared" si="0"/>
        <v>府</v>
      </c>
    </row>
    <row r="76" spans="1:20" s="15" customFormat="1" ht="9.75" customHeight="1">
      <c r="A76" s="19" t="s">
        <v>39</v>
      </c>
      <c r="B76" s="39">
        <v>347</v>
      </c>
      <c r="C76" s="33">
        <v>404</v>
      </c>
      <c r="D76" s="33">
        <v>83</v>
      </c>
      <c r="E76" s="33">
        <v>49</v>
      </c>
      <c r="F76" s="33">
        <v>1</v>
      </c>
      <c r="G76" s="33">
        <v>36</v>
      </c>
      <c r="H76" s="33">
        <v>13</v>
      </c>
      <c r="I76" s="33">
        <v>63</v>
      </c>
      <c r="J76" s="33">
        <v>11</v>
      </c>
      <c r="K76" s="33">
        <v>11</v>
      </c>
      <c r="L76" s="33">
        <v>25</v>
      </c>
      <c r="M76" s="33">
        <v>27</v>
      </c>
      <c r="N76" s="33">
        <v>117</v>
      </c>
      <c r="O76" s="33">
        <v>880</v>
      </c>
      <c r="P76" s="33">
        <v>30</v>
      </c>
      <c r="Q76" s="33">
        <v>34</v>
      </c>
      <c r="R76" s="33">
        <v>56</v>
      </c>
      <c r="S76" s="32">
        <v>21</v>
      </c>
      <c r="T76" s="20" t="str">
        <f t="shared" si="0"/>
        <v>昭</v>
      </c>
    </row>
    <row r="77" spans="1:20" s="15" customFormat="1" ht="9.75" customHeight="1">
      <c r="A77" s="19" t="s">
        <v>38</v>
      </c>
      <c r="B77" s="39">
        <v>644</v>
      </c>
      <c r="C77" s="33">
        <v>468</v>
      </c>
      <c r="D77" s="33">
        <v>114</v>
      </c>
      <c r="E77" s="33">
        <v>153</v>
      </c>
      <c r="F77" s="33">
        <v>1</v>
      </c>
      <c r="G77" s="33">
        <v>3</v>
      </c>
      <c r="H77" s="33">
        <v>35</v>
      </c>
      <c r="I77" s="33">
        <v>36</v>
      </c>
      <c r="J77" s="33">
        <v>30</v>
      </c>
      <c r="K77" s="33">
        <v>117</v>
      </c>
      <c r="L77" s="33">
        <v>55</v>
      </c>
      <c r="M77" s="33">
        <v>73</v>
      </c>
      <c r="N77" s="33">
        <v>204</v>
      </c>
      <c r="O77" s="33">
        <v>574</v>
      </c>
      <c r="P77" s="33">
        <v>15</v>
      </c>
      <c r="Q77" s="33">
        <v>15</v>
      </c>
      <c r="R77" s="33">
        <v>16</v>
      </c>
      <c r="S77" s="32">
        <v>15</v>
      </c>
      <c r="T77" s="20" t="str">
        <f t="shared" si="0"/>
        <v>調</v>
      </c>
    </row>
    <row r="78" spans="1:20" s="21" customFormat="1" ht="9.75" customHeight="1">
      <c r="A78" s="19" t="s">
        <v>37</v>
      </c>
      <c r="B78" s="39">
        <v>238</v>
      </c>
      <c r="C78" s="33">
        <v>209</v>
      </c>
      <c r="D78" s="33">
        <v>37</v>
      </c>
      <c r="E78" s="33">
        <v>34</v>
      </c>
      <c r="F78" s="33">
        <v>1</v>
      </c>
      <c r="G78" s="33">
        <v>47</v>
      </c>
      <c r="H78" s="33">
        <v>10</v>
      </c>
      <c r="I78" s="33">
        <v>10</v>
      </c>
      <c r="J78" s="33">
        <v>6</v>
      </c>
      <c r="K78" s="33">
        <v>5</v>
      </c>
      <c r="L78" s="33">
        <v>20</v>
      </c>
      <c r="M78" s="33">
        <v>22</v>
      </c>
      <c r="N78" s="33">
        <v>73</v>
      </c>
      <c r="O78" s="33">
        <v>102</v>
      </c>
      <c r="P78" s="33">
        <v>4</v>
      </c>
      <c r="Q78" s="33">
        <v>4</v>
      </c>
      <c r="R78" s="33">
        <v>2</v>
      </c>
      <c r="S78" s="32">
        <v>0</v>
      </c>
      <c r="T78" s="20" t="str">
        <f aca="true" t="shared" si="1" ref="T78:T94">LEFT(A78)</f>
        <v>小</v>
      </c>
    </row>
    <row r="79" spans="1:20" s="21" customFormat="1" ht="9.75" customHeight="1">
      <c r="A79" s="19" t="s">
        <v>36</v>
      </c>
      <c r="B79" s="39">
        <v>559</v>
      </c>
      <c r="C79" s="33">
        <v>328</v>
      </c>
      <c r="D79" s="33">
        <v>74</v>
      </c>
      <c r="E79" s="33">
        <v>68</v>
      </c>
      <c r="F79" s="33">
        <v>5</v>
      </c>
      <c r="G79" s="33">
        <v>35</v>
      </c>
      <c r="H79" s="33">
        <v>10</v>
      </c>
      <c r="I79" s="33">
        <v>10</v>
      </c>
      <c r="J79" s="33">
        <v>18</v>
      </c>
      <c r="K79" s="33">
        <v>23</v>
      </c>
      <c r="L79" s="33">
        <v>39</v>
      </c>
      <c r="M79" s="33">
        <v>46</v>
      </c>
      <c r="N79" s="33">
        <v>112</v>
      </c>
      <c r="O79" s="33">
        <v>365</v>
      </c>
      <c r="P79" s="33">
        <v>27</v>
      </c>
      <c r="Q79" s="33">
        <v>18</v>
      </c>
      <c r="R79" s="33">
        <v>9</v>
      </c>
      <c r="S79" s="32">
        <v>9</v>
      </c>
      <c r="T79" s="20" t="str">
        <f t="shared" si="1"/>
        <v>小</v>
      </c>
    </row>
    <row r="80" spans="1:20" s="21" customFormat="1" ht="9.75" customHeight="1">
      <c r="A80" s="19" t="s">
        <v>35</v>
      </c>
      <c r="B80" s="39">
        <v>382</v>
      </c>
      <c r="C80" s="33">
        <v>342</v>
      </c>
      <c r="D80" s="33">
        <v>83</v>
      </c>
      <c r="E80" s="33">
        <v>66</v>
      </c>
      <c r="F80" s="33">
        <v>2</v>
      </c>
      <c r="G80" s="33">
        <v>5</v>
      </c>
      <c r="H80" s="33">
        <v>7</v>
      </c>
      <c r="I80" s="33">
        <v>7</v>
      </c>
      <c r="J80" s="33">
        <v>13</v>
      </c>
      <c r="K80" s="33">
        <v>35</v>
      </c>
      <c r="L80" s="33">
        <v>19</v>
      </c>
      <c r="M80" s="33">
        <v>86</v>
      </c>
      <c r="N80" s="33">
        <v>109</v>
      </c>
      <c r="O80" s="33">
        <v>305</v>
      </c>
      <c r="P80" s="33">
        <v>23</v>
      </c>
      <c r="Q80" s="33">
        <v>18</v>
      </c>
      <c r="R80" s="33">
        <v>21</v>
      </c>
      <c r="S80" s="32">
        <v>18</v>
      </c>
      <c r="T80" s="20" t="str">
        <f t="shared" si="1"/>
        <v>東</v>
      </c>
    </row>
    <row r="81" spans="1:20" s="21" customFormat="1" ht="9.75" customHeight="1">
      <c r="A81" s="19" t="s">
        <v>34</v>
      </c>
      <c r="B81" s="39">
        <v>223</v>
      </c>
      <c r="C81" s="33">
        <v>182</v>
      </c>
      <c r="D81" s="33">
        <v>41</v>
      </c>
      <c r="E81" s="33">
        <v>32</v>
      </c>
      <c r="F81" s="33">
        <v>0</v>
      </c>
      <c r="G81" s="33">
        <v>0</v>
      </c>
      <c r="H81" s="33">
        <v>14</v>
      </c>
      <c r="I81" s="33">
        <v>14</v>
      </c>
      <c r="J81" s="33">
        <v>10</v>
      </c>
      <c r="K81" s="33">
        <v>9</v>
      </c>
      <c r="L81" s="33">
        <v>27</v>
      </c>
      <c r="M81" s="33">
        <v>86</v>
      </c>
      <c r="N81" s="33">
        <v>79</v>
      </c>
      <c r="O81" s="33">
        <v>88</v>
      </c>
      <c r="P81" s="33">
        <v>6</v>
      </c>
      <c r="Q81" s="33">
        <v>6</v>
      </c>
      <c r="R81" s="33">
        <v>3</v>
      </c>
      <c r="S81" s="32">
        <v>6</v>
      </c>
      <c r="T81" s="20" t="str">
        <f t="shared" si="1"/>
        <v>国</v>
      </c>
    </row>
    <row r="82" spans="1:20" s="21" customFormat="1" ht="9.75" customHeight="1">
      <c r="A82" s="19" t="s">
        <v>33</v>
      </c>
      <c r="B82" s="39">
        <v>147</v>
      </c>
      <c r="C82" s="33">
        <v>94</v>
      </c>
      <c r="D82" s="33">
        <v>24</v>
      </c>
      <c r="E82" s="33">
        <v>20</v>
      </c>
      <c r="F82" s="33">
        <v>1</v>
      </c>
      <c r="G82" s="33">
        <v>0</v>
      </c>
      <c r="H82" s="33">
        <v>10</v>
      </c>
      <c r="I82" s="33">
        <v>12</v>
      </c>
      <c r="J82" s="33">
        <v>2</v>
      </c>
      <c r="K82" s="33">
        <v>2</v>
      </c>
      <c r="L82" s="33">
        <v>10</v>
      </c>
      <c r="M82" s="33">
        <v>18</v>
      </c>
      <c r="N82" s="33">
        <v>50</v>
      </c>
      <c r="O82" s="33">
        <v>65</v>
      </c>
      <c r="P82" s="33">
        <v>6</v>
      </c>
      <c r="Q82" s="33">
        <v>18</v>
      </c>
      <c r="R82" s="33">
        <v>11</v>
      </c>
      <c r="S82" s="32">
        <v>3</v>
      </c>
      <c r="T82" s="20" t="str">
        <f t="shared" si="1"/>
        <v>狛</v>
      </c>
    </row>
    <row r="83" spans="1:20" s="21" customFormat="1" ht="9.75" customHeight="1">
      <c r="A83" s="19" t="s">
        <v>32</v>
      </c>
      <c r="B83" s="39">
        <v>297</v>
      </c>
      <c r="C83" s="33">
        <v>249</v>
      </c>
      <c r="D83" s="33">
        <v>61</v>
      </c>
      <c r="E83" s="33">
        <v>49</v>
      </c>
      <c r="F83" s="33">
        <v>1</v>
      </c>
      <c r="G83" s="33">
        <v>1</v>
      </c>
      <c r="H83" s="33">
        <v>12</v>
      </c>
      <c r="I83" s="33">
        <v>12</v>
      </c>
      <c r="J83" s="33">
        <v>7</v>
      </c>
      <c r="K83" s="33">
        <v>23</v>
      </c>
      <c r="L83" s="33">
        <v>20</v>
      </c>
      <c r="M83" s="33">
        <v>19</v>
      </c>
      <c r="N83" s="33">
        <v>82</v>
      </c>
      <c r="O83" s="33">
        <v>105</v>
      </c>
      <c r="P83" s="33">
        <v>24</v>
      </c>
      <c r="Q83" s="33">
        <v>22</v>
      </c>
      <c r="R83" s="33">
        <v>19</v>
      </c>
      <c r="S83" s="32">
        <v>19</v>
      </c>
      <c r="T83" s="20" t="str">
        <f t="shared" si="1"/>
        <v>北</v>
      </c>
    </row>
    <row r="84" spans="1:20" s="21" customFormat="1" ht="9.75" customHeight="1">
      <c r="A84" s="19" t="s">
        <v>31</v>
      </c>
      <c r="B84" s="39">
        <v>166</v>
      </c>
      <c r="C84" s="33">
        <v>184</v>
      </c>
      <c r="D84" s="33">
        <v>41</v>
      </c>
      <c r="E84" s="33">
        <v>115</v>
      </c>
      <c r="F84" s="33">
        <v>0</v>
      </c>
      <c r="G84" s="33">
        <v>0</v>
      </c>
      <c r="H84" s="33">
        <v>4</v>
      </c>
      <c r="I84" s="33">
        <v>3</v>
      </c>
      <c r="J84" s="33">
        <v>12</v>
      </c>
      <c r="K84" s="33">
        <v>12</v>
      </c>
      <c r="L84" s="33">
        <v>20</v>
      </c>
      <c r="M84" s="33">
        <v>25</v>
      </c>
      <c r="N84" s="33">
        <v>27</v>
      </c>
      <c r="O84" s="33">
        <v>3</v>
      </c>
      <c r="P84" s="33">
        <v>5</v>
      </c>
      <c r="Q84" s="33">
        <v>11</v>
      </c>
      <c r="R84" s="33">
        <v>3</v>
      </c>
      <c r="S84" s="32">
        <v>2</v>
      </c>
      <c r="T84" s="20" t="str">
        <f t="shared" si="1"/>
        <v>清</v>
      </c>
    </row>
    <row r="85" spans="1:20" s="21" customFormat="1" ht="9.75" customHeight="1">
      <c r="A85" s="19" t="s">
        <v>3</v>
      </c>
      <c r="B85" s="39">
        <v>212</v>
      </c>
      <c r="C85" s="33">
        <v>223</v>
      </c>
      <c r="D85" s="33">
        <v>30</v>
      </c>
      <c r="E85" s="33">
        <v>27</v>
      </c>
      <c r="F85" s="33">
        <v>0</v>
      </c>
      <c r="G85" s="33">
        <v>0</v>
      </c>
      <c r="H85" s="33">
        <v>8</v>
      </c>
      <c r="I85" s="33">
        <v>8</v>
      </c>
      <c r="J85" s="33">
        <v>11</v>
      </c>
      <c r="K85" s="33">
        <v>13</v>
      </c>
      <c r="L85" s="33">
        <v>11</v>
      </c>
      <c r="M85" s="33">
        <v>18</v>
      </c>
      <c r="N85" s="33">
        <v>60</v>
      </c>
      <c r="O85" s="33">
        <v>110</v>
      </c>
      <c r="P85" s="33">
        <v>17</v>
      </c>
      <c r="Q85" s="33">
        <v>21</v>
      </c>
      <c r="R85" s="33">
        <v>1</v>
      </c>
      <c r="S85" s="32">
        <v>1</v>
      </c>
      <c r="T85" s="20" t="str">
        <f t="shared" si="1"/>
        <v>東</v>
      </c>
    </row>
    <row r="86" spans="1:20" s="21" customFormat="1" ht="9.75" customHeight="1">
      <c r="A86" s="19" t="s">
        <v>30</v>
      </c>
      <c r="B86" s="39">
        <v>425</v>
      </c>
      <c r="C86" s="33">
        <v>258</v>
      </c>
      <c r="D86" s="33">
        <v>73</v>
      </c>
      <c r="E86" s="33">
        <v>178</v>
      </c>
      <c r="F86" s="33">
        <v>0</v>
      </c>
      <c r="G86" s="33">
        <v>0</v>
      </c>
      <c r="H86" s="33">
        <v>12</v>
      </c>
      <c r="I86" s="33">
        <v>12</v>
      </c>
      <c r="J86" s="33">
        <v>14</v>
      </c>
      <c r="K86" s="33">
        <v>14</v>
      </c>
      <c r="L86" s="33">
        <v>26</v>
      </c>
      <c r="M86" s="33">
        <v>64</v>
      </c>
      <c r="N86" s="33">
        <v>198</v>
      </c>
      <c r="O86" s="33">
        <v>593</v>
      </c>
      <c r="P86" s="33">
        <v>5</v>
      </c>
      <c r="Q86" s="33">
        <v>4</v>
      </c>
      <c r="R86" s="33">
        <v>9</v>
      </c>
      <c r="S86" s="32">
        <v>9</v>
      </c>
      <c r="T86" s="20" t="str">
        <f t="shared" si="1"/>
        <v>西</v>
      </c>
    </row>
    <row r="87" spans="1:20" s="21" customFormat="1" ht="9.75" customHeight="1">
      <c r="A87" s="19" t="s">
        <v>29</v>
      </c>
      <c r="B87" s="39">
        <v>1939</v>
      </c>
      <c r="C87" s="33">
        <v>1285</v>
      </c>
      <c r="D87" s="33">
        <v>408</v>
      </c>
      <c r="E87" s="33">
        <v>906</v>
      </c>
      <c r="F87" s="33">
        <v>1</v>
      </c>
      <c r="G87" s="33">
        <v>0</v>
      </c>
      <c r="H87" s="33">
        <v>86</v>
      </c>
      <c r="I87" s="33">
        <v>81</v>
      </c>
      <c r="J87" s="33">
        <v>64</v>
      </c>
      <c r="K87" s="33">
        <v>63</v>
      </c>
      <c r="L87" s="33">
        <v>180</v>
      </c>
      <c r="M87" s="33">
        <v>303</v>
      </c>
      <c r="N87" s="33">
        <v>556</v>
      </c>
      <c r="O87" s="33">
        <v>603</v>
      </c>
      <c r="P87" s="33">
        <v>104</v>
      </c>
      <c r="Q87" s="33">
        <v>55</v>
      </c>
      <c r="R87" s="33">
        <v>234</v>
      </c>
      <c r="S87" s="32">
        <v>37</v>
      </c>
      <c r="T87" s="20" t="str">
        <f t="shared" si="1"/>
        <v>八</v>
      </c>
    </row>
    <row r="88" spans="1:20" s="21" customFormat="1" ht="9.75" customHeight="1">
      <c r="A88" s="19" t="s">
        <v>28</v>
      </c>
      <c r="B88" s="39">
        <v>368</v>
      </c>
      <c r="C88" s="33">
        <v>309</v>
      </c>
      <c r="D88" s="33">
        <v>106</v>
      </c>
      <c r="E88" s="33">
        <v>110</v>
      </c>
      <c r="F88" s="33">
        <v>2</v>
      </c>
      <c r="G88" s="33">
        <v>2</v>
      </c>
      <c r="H88" s="33">
        <v>12</v>
      </c>
      <c r="I88" s="33">
        <v>9</v>
      </c>
      <c r="J88" s="33">
        <v>7</v>
      </c>
      <c r="K88" s="33">
        <v>7</v>
      </c>
      <c r="L88" s="33">
        <v>41</v>
      </c>
      <c r="M88" s="33">
        <v>50</v>
      </c>
      <c r="N88" s="33">
        <v>127</v>
      </c>
      <c r="O88" s="33">
        <v>496</v>
      </c>
      <c r="P88" s="33">
        <v>34</v>
      </c>
      <c r="Q88" s="33">
        <v>27</v>
      </c>
      <c r="R88" s="33">
        <v>26</v>
      </c>
      <c r="S88" s="32">
        <v>23</v>
      </c>
      <c r="T88" s="20" t="str">
        <f t="shared" si="1"/>
        <v>青</v>
      </c>
    </row>
    <row r="89" spans="1:20" s="21" customFormat="1" ht="9.75" customHeight="1">
      <c r="A89" s="19" t="s">
        <v>27</v>
      </c>
      <c r="B89" s="39">
        <v>848</v>
      </c>
      <c r="C89" s="33">
        <v>654</v>
      </c>
      <c r="D89" s="33">
        <v>195</v>
      </c>
      <c r="E89" s="33">
        <v>157</v>
      </c>
      <c r="F89" s="33">
        <v>1</v>
      </c>
      <c r="G89" s="33">
        <v>1</v>
      </c>
      <c r="H89" s="33">
        <v>60</v>
      </c>
      <c r="I89" s="33">
        <v>53</v>
      </c>
      <c r="J89" s="33">
        <v>36</v>
      </c>
      <c r="K89" s="33">
        <v>39</v>
      </c>
      <c r="L89" s="33">
        <v>63</v>
      </c>
      <c r="M89" s="33">
        <v>81</v>
      </c>
      <c r="N89" s="33">
        <v>311</v>
      </c>
      <c r="O89" s="33">
        <v>832</v>
      </c>
      <c r="P89" s="33">
        <v>26</v>
      </c>
      <c r="Q89" s="33">
        <v>16</v>
      </c>
      <c r="R89" s="33">
        <v>9</v>
      </c>
      <c r="S89" s="32">
        <v>9</v>
      </c>
      <c r="T89" s="20" t="str">
        <f t="shared" si="1"/>
        <v>町</v>
      </c>
    </row>
    <row r="90" spans="1:20" s="21" customFormat="1" ht="9.75" customHeight="1">
      <c r="A90" s="19" t="s">
        <v>26</v>
      </c>
      <c r="B90" s="39">
        <v>467</v>
      </c>
      <c r="C90" s="33">
        <v>480</v>
      </c>
      <c r="D90" s="33">
        <v>93</v>
      </c>
      <c r="E90" s="33">
        <v>77</v>
      </c>
      <c r="F90" s="33">
        <v>0</v>
      </c>
      <c r="G90" s="33">
        <v>0</v>
      </c>
      <c r="H90" s="33">
        <v>15</v>
      </c>
      <c r="I90" s="33">
        <v>12</v>
      </c>
      <c r="J90" s="33">
        <v>26</v>
      </c>
      <c r="K90" s="33">
        <v>43</v>
      </c>
      <c r="L90" s="33">
        <v>34</v>
      </c>
      <c r="M90" s="33">
        <v>82</v>
      </c>
      <c r="N90" s="33">
        <v>120</v>
      </c>
      <c r="O90" s="33">
        <v>277</v>
      </c>
      <c r="P90" s="33">
        <v>10</v>
      </c>
      <c r="Q90" s="33">
        <v>6</v>
      </c>
      <c r="R90" s="33">
        <v>15</v>
      </c>
      <c r="S90" s="32">
        <v>14</v>
      </c>
      <c r="T90" s="20" t="str">
        <f t="shared" si="1"/>
        <v>日</v>
      </c>
    </row>
    <row r="91" spans="1:20" s="21" customFormat="1" ht="9.75" customHeight="1">
      <c r="A91" s="19" t="s">
        <v>25</v>
      </c>
      <c r="B91" s="39">
        <v>354</v>
      </c>
      <c r="C91" s="33">
        <v>433</v>
      </c>
      <c r="D91" s="33">
        <v>61</v>
      </c>
      <c r="E91" s="33">
        <v>68</v>
      </c>
      <c r="F91" s="33">
        <v>2</v>
      </c>
      <c r="G91" s="33">
        <v>9</v>
      </c>
      <c r="H91" s="33">
        <v>19</v>
      </c>
      <c r="I91" s="33">
        <v>18</v>
      </c>
      <c r="J91" s="33">
        <v>10</v>
      </c>
      <c r="K91" s="33">
        <v>13</v>
      </c>
      <c r="L91" s="33">
        <v>20</v>
      </c>
      <c r="M91" s="33">
        <v>57</v>
      </c>
      <c r="N91" s="33">
        <v>115</v>
      </c>
      <c r="O91" s="33">
        <v>792</v>
      </c>
      <c r="P91" s="33">
        <v>43</v>
      </c>
      <c r="Q91" s="33">
        <v>42</v>
      </c>
      <c r="R91" s="33">
        <v>47</v>
      </c>
      <c r="S91" s="32">
        <v>49</v>
      </c>
      <c r="T91" s="20" t="str">
        <f t="shared" si="1"/>
        <v>福</v>
      </c>
    </row>
    <row r="92" spans="1:20" s="21" customFormat="1" ht="9.75" customHeight="1">
      <c r="A92" s="19" t="s">
        <v>24</v>
      </c>
      <c r="B92" s="39">
        <v>527</v>
      </c>
      <c r="C92" s="33">
        <v>311</v>
      </c>
      <c r="D92" s="33">
        <v>159</v>
      </c>
      <c r="E92" s="33">
        <v>92</v>
      </c>
      <c r="F92" s="33">
        <v>0</v>
      </c>
      <c r="G92" s="33">
        <v>0</v>
      </c>
      <c r="H92" s="33">
        <v>61</v>
      </c>
      <c r="I92" s="33">
        <v>61</v>
      </c>
      <c r="J92" s="33">
        <v>18</v>
      </c>
      <c r="K92" s="33">
        <v>46</v>
      </c>
      <c r="L92" s="33">
        <v>56</v>
      </c>
      <c r="M92" s="33">
        <v>283</v>
      </c>
      <c r="N92" s="33">
        <v>241</v>
      </c>
      <c r="O92" s="33">
        <v>492</v>
      </c>
      <c r="P92" s="33">
        <v>5</v>
      </c>
      <c r="Q92" s="33">
        <v>4</v>
      </c>
      <c r="R92" s="33">
        <v>0</v>
      </c>
      <c r="S92" s="32">
        <v>0</v>
      </c>
      <c r="T92" s="20" t="str">
        <f t="shared" si="1"/>
        <v>多</v>
      </c>
    </row>
    <row r="93" spans="1:20" s="21" customFormat="1" ht="9.75" customHeight="1">
      <c r="A93" s="19" t="s">
        <v>23</v>
      </c>
      <c r="B93" s="39">
        <v>146</v>
      </c>
      <c r="C93" s="33">
        <v>235</v>
      </c>
      <c r="D93" s="33">
        <v>64</v>
      </c>
      <c r="E93" s="33">
        <v>50</v>
      </c>
      <c r="F93" s="33">
        <v>0</v>
      </c>
      <c r="G93" s="33">
        <v>0</v>
      </c>
      <c r="H93" s="33">
        <v>4</v>
      </c>
      <c r="I93" s="33">
        <v>3</v>
      </c>
      <c r="J93" s="33">
        <v>4</v>
      </c>
      <c r="K93" s="33">
        <v>2</v>
      </c>
      <c r="L93" s="33">
        <v>9</v>
      </c>
      <c r="M93" s="33">
        <v>11</v>
      </c>
      <c r="N93" s="33">
        <v>31</v>
      </c>
      <c r="O93" s="33">
        <v>186</v>
      </c>
      <c r="P93" s="33">
        <v>22</v>
      </c>
      <c r="Q93" s="33">
        <v>21</v>
      </c>
      <c r="R93" s="33">
        <v>13</v>
      </c>
      <c r="S93" s="32">
        <v>12</v>
      </c>
      <c r="T93" s="20" t="str">
        <f t="shared" si="1"/>
        <v>秋</v>
      </c>
    </row>
    <row r="94" spans="1:20" s="21" customFormat="1" ht="9.75" customHeight="1">
      <c r="A94" s="19" t="s">
        <v>22</v>
      </c>
      <c r="B94" s="33">
        <v>13</v>
      </c>
      <c r="C94" s="33">
        <v>23</v>
      </c>
      <c r="D94" s="33">
        <v>6</v>
      </c>
      <c r="E94" s="33">
        <v>20</v>
      </c>
      <c r="F94" s="33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2</v>
      </c>
      <c r="M94" s="33">
        <v>2</v>
      </c>
      <c r="N94" s="33">
        <v>3</v>
      </c>
      <c r="O94" s="33">
        <v>4</v>
      </c>
      <c r="P94" s="33">
        <v>0</v>
      </c>
      <c r="Q94" s="33">
        <v>0</v>
      </c>
      <c r="R94" s="33">
        <v>3</v>
      </c>
      <c r="S94" s="32">
        <v>3</v>
      </c>
      <c r="T94" s="20" t="str">
        <f t="shared" si="1"/>
        <v>奥</v>
      </c>
    </row>
    <row r="95" spans="1:20" s="21" customFormat="1" ht="3.75" customHeight="1" thickBot="1">
      <c r="A95" s="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22"/>
    </row>
    <row r="96" s="21" customFormat="1" ht="11.25">
      <c r="A96" s="23"/>
    </row>
    <row r="97" s="21" customFormat="1" ht="11.25">
      <c r="A97" s="23"/>
    </row>
    <row r="98" s="21" customFormat="1" ht="11.25">
      <c r="A98" s="23"/>
    </row>
    <row r="99" s="21" customFormat="1" ht="11.25">
      <c r="A99" s="23"/>
    </row>
    <row r="100" s="21" customFormat="1" ht="11.25">
      <c r="A100" s="23"/>
    </row>
    <row r="101" s="21" customFormat="1" ht="11.25">
      <c r="A101" s="23"/>
    </row>
    <row r="102" s="21" customFormat="1" ht="11.25">
      <c r="A102" s="23"/>
    </row>
    <row r="103" s="21" customFormat="1" ht="11.25">
      <c r="A103" s="23"/>
    </row>
    <row r="104" s="21" customFormat="1" ht="11.25">
      <c r="A104" s="23"/>
    </row>
    <row r="105" s="21" customFormat="1" ht="11.25">
      <c r="A105" s="23"/>
    </row>
    <row r="106" s="21" customFormat="1" ht="11.25">
      <c r="A106" s="23"/>
    </row>
    <row r="107" s="21" customFormat="1" ht="11.25">
      <c r="A107" s="23"/>
    </row>
    <row r="108" s="21" customFormat="1" ht="11.25">
      <c r="A108" s="23"/>
    </row>
    <row r="109" s="21" customFormat="1" ht="11.25">
      <c r="A109" s="23"/>
    </row>
    <row r="110" s="21" customFormat="1" ht="11.25">
      <c r="A110" s="23"/>
    </row>
    <row r="111" s="21" customFormat="1" ht="11.25">
      <c r="A111" s="23"/>
    </row>
    <row r="112" s="21" customFormat="1" ht="11.25">
      <c r="A112" s="23"/>
    </row>
    <row r="113" s="21" customFormat="1" ht="11.25">
      <c r="A113" s="23"/>
    </row>
    <row r="114" s="21" customFormat="1" ht="11.25">
      <c r="A114" s="23"/>
    </row>
    <row r="115" s="21" customFormat="1" ht="11.25">
      <c r="A115" s="23"/>
    </row>
    <row r="116" s="21" customFormat="1" ht="11.25">
      <c r="A116" s="23"/>
    </row>
    <row r="117" s="21" customFormat="1" ht="11.25">
      <c r="A117" s="23"/>
    </row>
    <row r="118" s="21" customFormat="1" ht="11.25">
      <c r="A118" s="23"/>
    </row>
    <row r="119" s="21" customFormat="1" ht="11.25">
      <c r="A119" s="23"/>
    </row>
    <row r="120" s="21" customFormat="1" ht="11.25">
      <c r="A120" s="23"/>
    </row>
    <row r="121" s="21" customFormat="1" ht="11.25">
      <c r="A121" s="23"/>
    </row>
    <row r="122" s="21" customFormat="1" ht="11.25">
      <c r="A122" s="23"/>
    </row>
    <row r="123" s="21" customFormat="1" ht="11.25">
      <c r="A123" s="23"/>
    </row>
    <row r="124" s="21" customFormat="1" ht="11.25">
      <c r="A124" s="23"/>
    </row>
    <row r="125" s="21" customFormat="1" ht="11.25">
      <c r="A125" s="23"/>
    </row>
    <row r="126" s="21" customFormat="1" ht="11.25">
      <c r="A126" s="23"/>
    </row>
    <row r="127" s="21" customFormat="1" ht="11.25">
      <c r="A127" s="23"/>
    </row>
    <row r="128" s="21" customFormat="1" ht="11.25">
      <c r="A128" s="23"/>
    </row>
    <row r="129" s="21" customFormat="1" ht="11.25">
      <c r="A129" s="23"/>
    </row>
    <row r="130" s="21" customFormat="1" ht="11.25">
      <c r="A130" s="23"/>
    </row>
    <row r="131" s="21" customFormat="1" ht="11.25">
      <c r="A131" s="23"/>
    </row>
    <row r="132" s="21" customFormat="1" ht="11.25">
      <c r="A132" s="23"/>
    </row>
    <row r="133" s="21" customFormat="1" ht="11.25">
      <c r="A133" s="23"/>
    </row>
    <row r="134" s="21" customFormat="1" ht="11.25">
      <c r="A134" s="23"/>
    </row>
    <row r="135" s="21" customFormat="1" ht="11.25">
      <c r="A135" s="23"/>
    </row>
    <row r="136" s="21" customFormat="1" ht="11.25">
      <c r="A136" s="23"/>
    </row>
    <row r="137" s="21" customFormat="1" ht="11.25">
      <c r="A137" s="23"/>
    </row>
    <row r="138" s="21" customFormat="1" ht="11.25">
      <c r="A138" s="23"/>
    </row>
    <row r="139" s="21" customFormat="1" ht="11.25">
      <c r="A139" s="23"/>
    </row>
    <row r="140" s="21" customFormat="1" ht="11.25">
      <c r="A140" s="23"/>
    </row>
    <row r="141" s="21" customFormat="1" ht="11.25">
      <c r="A141" s="23"/>
    </row>
    <row r="142" s="21" customFormat="1" ht="11.25">
      <c r="A142" s="23"/>
    </row>
    <row r="143" s="21" customFormat="1" ht="11.25">
      <c r="A143" s="23"/>
    </row>
    <row r="144" s="21" customFormat="1" ht="11.25">
      <c r="A144" s="23"/>
    </row>
    <row r="145" s="21" customFormat="1" ht="11.25">
      <c r="A145" s="23"/>
    </row>
    <row r="146" s="21" customFormat="1" ht="11.25">
      <c r="A146" s="23"/>
    </row>
    <row r="147" s="21" customFormat="1" ht="11.25">
      <c r="A147" s="23"/>
    </row>
    <row r="148" s="21" customFormat="1" ht="11.25">
      <c r="A148" s="23"/>
    </row>
    <row r="149" s="21" customFormat="1" ht="11.25">
      <c r="A149" s="23"/>
    </row>
    <row r="150" s="21" customFormat="1" ht="11.25">
      <c r="A150" s="23"/>
    </row>
    <row r="151" s="21" customFormat="1" ht="11.25">
      <c r="A151" s="23"/>
    </row>
    <row r="152" s="21" customFormat="1" ht="11.25">
      <c r="A152" s="23"/>
    </row>
    <row r="153" s="21" customFormat="1" ht="11.25">
      <c r="A153" s="23"/>
    </row>
    <row r="154" s="21" customFormat="1" ht="11.25">
      <c r="A154" s="23"/>
    </row>
    <row r="155" s="21" customFormat="1" ht="11.25">
      <c r="A155" s="23"/>
    </row>
    <row r="156" s="21" customFormat="1" ht="11.25">
      <c r="A156" s="23"/>
    </row>
    <row r="157" s="21" customFormat="1" ht="11.25">
      <c r="A157" s="23"/>
    </row>
    <row r="158" s="21" customFormat="1" ht="11.25">
      <c r="A158" s="23"/>
    </row>
    <row r="159" s="21" customFormat="1" ht="11.25">
      <c r="A159" s="23"/>
    </row>
    <row r="160" s="21" customFormat="1" ht="11.25">
      <c r="A160" s="23"/>
    </row>
    <row r="161" s="21" customFormat="1" ht="11.25">
      <c r="A161" s="23"/>
    </row>
    <row r="162" s="21" customFormat="1" ht="11.25">
      <c r="A162" s="23"/>
    </row>
    <row r="163" s="21" customFormat="1" ht="11.25">
      <c r="A163" s="23"/>
    </row>
    <row r="164" s="21" customFormat="1" ht="11.25">
      <c r="A164" s="23"/>
    </row>
    <row r="165" s="21" customFormat="1" ht="11.25">
      <c r="A165" s="23"/>
    </row>
    <row r="166" s="21" customFormat="1" ht="11.25">
      <c r="A166" s="23"/>
    </row>
    <row r="167" s="21" customFormat="1" ht="11.25">
      <c r="A167" s="23"/>
    </row>
    <row r="168" s="21" customFormat="1" ht="11.25">
      <c r="A168" s="23"/>
    </row>
    <row r="169" s="21" customFormat="1" ht="11.25">
      <c r="A169" s="23"/>
    </row>
    <row r="170" s="21" customFormat="1" ht="11.25">
      <c r="A170" s="23"/>
    </row>
    <row r="171" s="21" customFormat="1" ht="11.25">
      <c r="A171" s="23"/>
    </row>
    <row r="172" s="21" customFormat="1" ht="11.25">
      <c r="A172" s="23"/>
    </row>
    <row r="173" s="21" customFormat="1" ht="11.25">
      <c r="A173" s="23"/>
    </row>
    <row r="174" s="21" customFormat="1" ht="11.25">
      <c r="A174" s="23"/>
    </row>
    <row r="175" s="21" customFormat="1" ht="11.25">
      <c r="A175" s="23"/>
    </row>
    <row r="176" s="21" customFormat="1" ht="11.25">
      <c r="A176" s="23"/>
    </row>
    <row r="177" s="21" customFormat="1" ht="11.25">
      <c r="A177" s="23"/>
    </row>
    <row r="178" s="21" customFormat="1" ht="11.25">
      <c r="A178" s="23"/>
    </row>
    <row r="179" s="21" customFormat="1" ht="11.25">
      <c r="A179" s="23"/>
    </row>
    <row r="180" s="21" customFormat="1" ht="11.25">
      <c r="A180" s="23"/>
    </row>
    <row r="181" s="21" customFormat="1" ht="11.25">
      <c r="A181" s="23"/>
    </row>
    <row r="182" s="21" customFormat="1" ht="11.25">
      <c r="A182" s="23"/>
    </row>
    <row r="183" s="21" customFormat="1" ht="11.25">
      <c r="A183" s="23"/>
    </row>
    <row r="184" s="21" customFormat="1" ht="11.25">
      <c r="A184" s="23"/>
    </row>
    <row r="185" s="21" customFormat="1" ht="11.25">
      <c r="A185" s="23"/>
    </row>
    <row r="186" s="21" customFormat="1" ht="11.25">
      <c r="A186" s="23"/>
    </row>
    <row r="187" s="21" customFormat="1" ht="11.25">
      <c r="A187" s="23"/>
    </row>
    <row r="188" s="21" customFormat="1" ht="11.25">
      <c r="A188" s="23"/>
    </row>
    <row r="189" s="21" customFormat="1" ht="11.25">
      <c r="A189" s="23"/>
    </row>
    <row r="190" s="21" customFormat="1" ht="11.25">
      <c r="A190" s="23"/>
    </row>
    <row r="191" s="21" customFormat="1" ht="11.25">
      <c r="A191" s="23"/>
    </row>
    <row r="192" s="21" customFormat="1" ht="11.25">
      <c r="A192" s="23"/>
    </row>
    <row r="193" s="21" customFormat="1" ht="11.25">
      <c r="A193" s="23"/>
    </row>
    <row r="194" s="21" customFormat="1" ht="11.25">
      <c r="A194" s="23"/>
    </row>
    <row r="195" s="21" customFormat="1" ht="11.25">
      <c r="A195" s="23"/>
    </row>
    <row r="196" s="21" customFormat="1" ht="11.25">
      <c r="A196" s="23"/>
    </row>
    <row r="197" s="21" customFormat="1" ht="11.25">
      <c r="A197" s="23"/>
    </row>
    <row r="198" s="21" customFormat="1" ht="11.25">
      <c r="A198" s="23"/>
    </row>
    <row r="199" s="21" customFormat="1" ht="11.25">
      <c r="A199" s="23"/>
    </row>
    <row r="200" s="21" customFormat="1" ht="11.25">
      <c r="A200" s="23"/>
    </row>
    <row r="201" s="21" customFormat="1" ht="11.25">
      <c r="A201" s="23"/>
    </row>
    <row r="202" s="21" customFormat="1" ht="11.25">
      <c r="A202" s="23"/>
    </row>
    <row r="203" s="21" customFormat="1" ht="11.25">
      <c r="A203" s="23"/>
    </row>
    <row r="204" s="21" customFormat="1" ht="11.25">
      <c r="A204" s="23"/>
    </row>
    <row r="205" s="21" customFormat="1" ht="11.25">
      <c r="A205" s="23"/>
    </row>
    <row r="206" s="21" customFormat="1" ht="11.25">
      <c r="A206" s="23"/>
    </row>
    <row r="207" s="21" customFormat="1" ht="11.25">
      <c r="A207" s="23"/>
    </row>
    <row r="208" s="21" customFormat="1" ht="11.25">
      <c r="A208" s="23"/>
    </row>
    <row r="209" s="21" customFormat="1" ht="11.25">
      <c r="A209" s="23"/>
    </row>
    <row r="210" s="21" customFormat="1" ht="11.25">
      <c r="A210" s="23"/>
    </row>
    <row r="211" s="21" customFormat="1" ht="11.25">
      <c r="A211" s="23"/>
    </row>
    <row r="212" s="21" customFormat="1" ht="11.25">
      <c r="A212" s="23"/>
    </row>
    <row r="213" s="21" customFormat="1" ht="11.25">
      <c r="A213" s="23"/>
    </row>
    <row r="214" s="21" customFormat="1" ht="11.25">
      <c r="A214" s="23"/>
    </row>
    <row r="215" s="21" customFormat="1" ht="11.25">
      <c r="A215" s="23"/>
    </row>
    <row r="216" s="21" customFormat="1" ht="11.25">
      <c r="A216" s="23"/>
    </row>
    <row r="217" s="21" customFormat="1" ht="11.25">
      <c r="A217" s="23"/>
    </row>
    <row r="218" s="21" customFormat="1" ht="11.25">
      <c r="A218" s="23"/>
    </row>
    <row r="219" s="21" customFormat="1" ht="11.25">
      <c r="A219" s="23"/>
    </row>
    <row r="220" s="21" customFormat="1" ht="11.25">
      <c r="A220" s="23"/>
    </row>
    <row r="221" s="21" customFormat="1" ht="11.25">
      <c r="A221" s="23"/>
    </row>
    <row r="222" s="21" customFormat="1" ht="11.25">
      <c r="A222" s="23"/>
    </row>
    <row r="223" s="21" customFormat="1" ht="11.25">
      <c r="A223" s="23"/>
    </row>
    <row r="224" s="21" customFormat="1" ht="11.25">
      <c r="A224" s="23"/>
    </row>
    <row r="225" s="21" customFormat="1" ht="11.25">
      <c r="A225" s="23"/>
    </row>
    <row r="226" s="21" customFormat="1" ht="11.25">
      <c r="A226" s="23"/>
    </row>
    <row r="227" s="21" customFormat="1" ht="11.25">
      <c r="A227" s="23"/>
    </row>
    <row r="228" s="21" customFormat="1" ht="11.25">
      <c r="A228" s="23"/>
    </row>
    <row r="229" s="21" customFormat="1" ht="11.25">
      <c r="A229" s="23"/>
    </row>
    <row r="230" s="21" customFormat="1" ht="11.25">
      <c r="A230" s="23"/>
    </row>
    <row r="231" s="21" customFormat="1" ht="11.25">
      <c r="A231" s="23"/>
    </row>
    <row r="232" s="21" customFormat="1" ht="11.25">
      <c r="A232" s="23"/>
    </row>
    <row r="233" s="21" customFormat="1" ht="11.25">
      <c r="A233" s="23"/>
    </row>
    <row r="234" s="21" customFormat="1" ht="11.25">
      <c r="A234" s="23"/>
    </row>
    <row r="235" s="21" customFormat="1" ht="11.25">
      <c r="A235" s="23"/>
    </row>
    <row r="236" s="21" customFormat="1" ht="11.25">
      <c r="A236" s="23"/>
    </row>
    <row r="237" s="21" customFormat="1" ht="11.25">
      <c r="A237" s="23"/>
    </row>
    <row r="238" s="21" customFormat="1" ht="11.25">
      <c r="A238" s="23"/>
    </row>
    <row r="239" s="21" customFormat="1" ht="11.25">
      <c r="A239" s="23"/>
    </row>
    <row r="240" s="21" customFormat="1" ht="11.25">
      <c r="A240" s="23"/>
    </row>
    <row r="241" s="21" customFormat="1" ht="11.25">
      <c r="A241" s="23"/>
    </row>
    <row r="242" s="21" customFormat="1" ht="11.25">
      <c r="A242" s="23"/>
    </row>
    <row r="243" s="21" customFormat="1" ht="11.25">
      <c r="A243" s="23"/>
    </row>
    <row r="244" s="21" customFormat="1" ht="11.25">
      <c r="A244" s="23"/>
    </row>
    <row r="245" s="21" customFormat="1" ht="11.25">
      <c r="A245" s="23"/>
    </row>
    <row r="246" s="21" customFormat="1" ht="11.25">
      <c r="A246" s="23"/>
    </row>
    <row r="247" s="21" customFormat="1" ht="11.25">
      <c r="A247" s="23"/>
    </row>
    <row r="248" s="21" customFormat="1" ht="11.25">
      <c r="A248" s="23"/>
    </row>
    <row r="249" s="21" customFormat="1" ht="11.25">
      <c r="A249" s="23"/>
    </row>
    <row r="250" s="21" customFormat="1" ht="11.25">
      <c r="A250" s="23"/>
    </row>
    <row r="251" s="21" customFormat="1" ht="11.25">
      <c r="A251" s="23"/>
    </row>
    <row r="252" s="21" customFormat="1" ht="11.25">
      <c r="A252" s="23"/>
    </row>
    <row r="253" s="21" customFormat="1" ht="11.25">
      <c r="A253" s="23"/>
    </row>
    <row r="254" s="21" customFormat="1" ht="11.25">
      <c r="A254" s="23"/>
    </row>
    <row r="255" s="21" customFormat="1" ht="11.25">
      <c r="A255" s="23"/>
    </row>
    <row r="256" s="21" customFormat="1" ht="11.25">
      <c r="A256" s="23"/>
    </row>
    <row r="257" s="21" customFormat="1" ht="11.25">
      <c r="A257" s="23"/>
    </row>
    <row r="258" s="21" customFormat="1" ht="11.25">
      <c r="A258" s="23"/>
    </row>
    <row r="259" s="21" customFormat="1" ht="11.25">
      <c r="A259" s="23"/>
    </row>
    <row r="260" s="21" customFormat="1" ht="11.25">
      <c r="A260" s="23"/>
    </row>
    <row r="261" s="21" customFormat="1" ht="11.25">
      <c r="A261" s="23"/>
    </row>
    <row r="262" s="21" customFormat="1" ht="11.25">
      <c r="A262" s="23"/>
    </row>
    <row r="263" s="21" customFormat="1" ht="11.25">
      <c r="A263" s="23"/>
    </row>
    <row r="264" s="21" customFormat="1" ht="11.25">
      <c r="A264" s="23"/>
    </row>
    <row r="265" s="21" customFormat="1" ht="11.25">
      <c r="A265" s="23"/>
    </row>
    <row r="266" s="21" customFormat="1" ht="11.25">
      <c r="A266" s="23"/>
    </row>
    <row r="267" s="21" customFormat="1" ht="11.25">
      <c r="A267" s="23"/>
    </row>
    <row r="268" s="21" customFormat="1" ht="11.25">
      <c r="A268" s="23"/>
    </row>
    <row r="269" s="21" customFormat="1" ht="11.25">
      <c r="A269" s="23"/>
    </row>
    <row r="270" s="21" customFormat="1" ht="11.25">
      <c r="A270" s="23"/>
    </row>
    <row r="271" s="21" customFormat="1" ht="11.25">
      <c r="A271" s="23"/>
    </row>
    <row r="272" s="21" customFormat="1" ht="11.25">
      <c r="A272" s="23"/>
    </row>
    <row r="273" s="21" customFormat="1" ht="11.25">
      <c r="A273" s="23"/>
    </row>
    <row r="274" s="21" customFormat="1" ht="11.25">
      <c r="A274" s="23"/>
    </row>
    <row r="275" s="21" customFormat="1" ht="11.25">
      <c r="A275" s="23"/>
    </row>
    <row r="276" s="21" customFormat="1" ht="11.25">
      <c r="A276" s="23"/>
    </row>
    <row r="277" s="21" customFormat="1" ht="11.25">
      <c r="A277" s="23"/>
    </row>
    <row r="278" s="21" customFormat="1" ht="11.25">
      <c r="A278" s="23"/>
    </row>
    <row r="279" s="21" customFormat="1" ht="11.25">
      <c r="A279" s="23"/>
    </row>
    <row r="280" s="21" customFormat="1" ht="11.25">
      <c r="A280" s="23"/>
    </row>
    <row r="281" s="21" customFormat="1" ht="11.25">
      <c r="A281" s="23"/>
    </row>
    <row r="282" s="21" customFormat="1" ht="11.25">
      <c r="A282" s="23"/>
    </row>
    <row r="283" s="21" customFormat="1" ht="11.25">
      <c r="A283" s="23"/>
    </row>
    <row r="284" s="21" customFormat="1" ht="11.25">
      <c r="A284" s="23"/>
    </row>
    <row r="285" s="21" customFormat="1" ht="11.25">
      <c r="A285" s="23"/>
    </row>
    <row r="286" s="21" customFormat="1" ht="11.25">
      <c r="A286" s="23"/>
    </row>
    <row r="287" s="21" customFormat="1" ht="11.25">
      <c r="A287" s="23"/>
    </row>
    <row r="288" s="21" customFormat="1" ht="11.25">
      <c r="A288" s="23"/>
    </row>
    <row r="289" s="21" customFormat="1" ht="11.25">
      <c r="A289" s="23"/>
    </row>
    <row r="290" s="21" customFormat="1" ht="11.25">
      <c r="A290" s="23"/>
    </row>
    <row r="291" s="21" customFormat="1" ht="11.25">
      <c r="A291" s="23"/>
    </row>
    <row r="292" s="21" customFormat="1" ht="11.25">
      <c r="A292" s="23"/>
    </row>
    <row r="293" s="21" customFormat="1" ht="11.25">
      <c r="A293" s="23"/>
    </row>
    <row r="294" s="21" customFormat="1" ht="11.25">
      <c r="A294" s="23"/>
    </row>
    <row r="295" s="21" customFormat="1" ht="11.25">
      <c r="A295" s="23"/>
    </row>
    <row r="296" s="21" customFormat="1" ht="11.25">
      <c r="A296" s="23"/>
    </row>
    <row r="297" s="21" customFormat="1" ht="11.25">
      <c r="A297" s="23"/>
    </row>
    <row r="298" s="21" customFormat="1" ht="11.25">
      <c r="A298" s="23"/>
    </row>
    <row r="299" s="21" customFormat="1" ht="11.25">
      <c r="A299" s="23"/>
    </row>
    <row r="300" s="21" customFormat="1" ht="11.25">
      <c r="A300" s="23"/>
    </row>
    <row r="301" s="21" customFormat="1" ht="11.25">
      <c r="A301" s="23"/>
    </row>
    <row r="302" s="21" customFormat="1" ht="11.25">
      <c r="A302" s="23"/>
    </row>
    <row r="303" s="21" customFormat="1" ht="11.25">
      <c r="A303" s="23"/>
    </row>
    <row r="304" s="21" customFormat="1" ht="11.25">
      <c r="A304" s="23"/>
    </row>
    <row r="305" s="21" customFormat="1" ht="11.25">
      <c r="A305" s="23"/>
    </row>
    <row r="306" s="21" customFormat="1" ht="11.25">
      <c r="A306" s="23"/>
    </row>
    <row r="307" s="21" customFormat="1" ht="11.25">
      <c r="A307" s="23"/>
    </row>
    <row r="308" s="21" customFormat="1" ht="11.25">
      <c r="A308" s="23"/>
    </row>
    <row r="309" s="21" customFormat="1" ht="11.25">
      <c r="A309" s="23"/>
    </row>
    <row r="310" s="21" customFormat="1" ht="11.25">
      <c r="A310" s="23"/>
    </row>
    <row r="311" s="21" customFormat="1" ht="11.25">
      <c r="A311" s="23"/>
    </row>
    <row r="312" s="21" customFormat="1" ht="11.25">
      <c r="A312" s="23"/>
    </row>
    <row r="313" s="21" customFormat="1" ht="11.25">
      <c r="A313" s="23"/>
    </row>
    <row r="314" s="21" customFormat="1" ht="11.25">
      <c r="A314" s="23"/>
    </row>
    <row r="315" s="21" customFormat="1" ht="11.25">
      <c r="A315" s="23"/>
    </row>
    <row r="316" s="21" customFormat="1" ht="11.25">
      <c r="A316" s="23"/>
    </row>
    <row r="317" s="21" customFormat="1" ht="11.25">
      <c r="A317" s="23"/>
    </row>
    <row r="318" s="21" customFormat="1" ht="11.25">
      <c r="A318" s="23"/>
    </row>
    <row r="319" s="21" customFormat="1" ht="11.25">
      <c r="A319" s="23"/>
    </row>
    <row r="320" s="21" customFormat="1" ht="11.25">
      <c r="A320" s="23"/>
    </row>
    <row r="321" s="21" customFormat="1" ht="11.25">
      <c r="A321" s="23"/>
    </row>
    <row r="322" s="21" customFormat="1" ht="11.25">
      <c r="A322" s="23"/>
    </row>
    <row r="323" s="21" customFormat="1" ht="11.25">
      <c r="A323" s="23"/>
    </row>
    <row r="324" s="21" customFormat="1" ht="11.25">
      <c r="A324" s="23"/>
    </row>
    <row r="325" s="21" customFormat="1" ht="11.25">
      <c r="A325" s="23"/>
    </row>
    <row r="326" s="21" customFormat="1" ht="11.25">
      <c r="A326" s="23"/>
    </row>
    <row r="327" s="21" customFormat="1" ht="11.25">
      <c r="A327" s="23"/>
    </row>
    <row r="328" s="21" customFormat="1" ht="11.25">
      <c r="A328" s="23"/>
    </row>
    <row r="329" s="21" customFormat="1" ht="11.25">
      <c r="A329" s="23"/>
    </row>
    <row r="330" s="21" customFormat="1" ht="11.25">
      <c r="A330" s="23"/>
    </row>
    <row r="331" s="21" customFormat="1" ht="11.25">
      <c r="A331" s="23"/>
    </row>
    <row r="332" s="21" customFormat="1" ht="11.25">
      <c r="A332" s="23"/>
    </row>
    <row r="333" s="21" customFormat="1" ht="11.25">
      <c r="A333" s="23"/>
    </row>
    <row r="334" s="21" customFormat="1" ht="11.25">
      <c r="A334" s="23"/>
    </row>
    <row r="335" s="21" customFormat="1" ht="11.25">
      <c r="A335" s="23"/>
    </row>
    <row r="336" s="21" customFormat="1" ht="11.25">
      <c r="A336" s="23"/>
    </row>
    <row r="337" s="21" customFormat="1" ht="11.25">
      <c r="A337" s="23"/>
    </row>
    <row r="338" s="21" customFormat="1" ht="11.25">
      <c r="A338" s="23"/>
    </row>
    <row r="339" s="21" customFormat="1" ht="11.25">
      <c r="A339" s="23"/>
    </row>
    <row r="340" s="21" customFormat="1" ht="11.25">
      <c r="A340" s="23"/>
    </row>
    <row r="341" s="21" customFormat="1" ht="11.25">
      <c r="A341" s="23"/>
    </row>
    <row r="342" s="21" customFormat="1" ht="11.25">
      <c r="A342" s="23"/>
    </row>
    <row r="343" s="21" customFormat="1" ht="11.25">
      <c r="A343" s="23"/>
    </row>
    <row r="344" s="21" customFormat="1" ht="11.25">
      <c r="A344" s="23"/>
    </row>
    <row r="345" s="21" customFormat="1" ht="11.25">
      <c r="A345" s="23"/>
    </row>
    <row r="346" s="21" customFormat="1" ht="11.25">
      <c r="A346" s="23"/>
    </row>
    <row r="347" s="21" customFormat="1" ht="11.25">
      <c r="A347" s="23"/>
    </row>
    <row r="348" s="21" customFormat="1" ht="11.25">
      <c r="A348" s="23"/>
    </row>
    <row r="349" s="21" customFormat="1" ht="11.25">
      <c r="A349" s="23"/>
    </row>
    <row r="350" s="21" customFormat="1" ht="11.25">
      <c r="A350" s="23"/>
    </row>
    <row r="351" s="21" customFormat="1" ht="11.25">
      <c r="A351" s="23"/>
    </row>
    <row r="352" s="21" customFormat="1" ht="11.25">
      <c r="A352" s="23"/>
    </row>
    <row r="353" s="21" customFormat="1" ht="11.25">
      <c r="A353" s="23"/>
    </row>
    <row r="354" s="21" customFormat="1" ht="11.25">
      <c r="A354" s="23"/>
    </row>
    <row r="355" s="21" customFormat="1" ht="11.25">
      <c r="A355" s="23"/>
    </row>
  </sheetData>
  <sheetProtection/>
  <mergeCells count="13">
    <mergeCell ref="A1:J1"/>
    <mergeCell ref="K1:T1"/>
    <mergeCell ref="B3:J3"/>
    <mergeCell ref="K3:S3"/>
    <mergeCell ref="F4:G4"/>
    <mergeCell ref="H4:I4"/>
    <mergeCell ref="L4:M4"/>
    <mergeCell ref="N4:O4"/>
    <mergeCell ref="P4:Q4"/>
    <mergeCell ref="A3:A5"/>
    <mergeCell ref="R4:S4"/>
    <mergeCell ref="B4:C4"/>
    <mergeCell ref="D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5"/>
  <sheetViews>
    <sheetView zoomScalePageLayoutView="0" workbookViewId="0" topLeftCell="E1">
      <selection activeCell="F26" sqref="F26"/>
    </sheetView>
  </sheetViews>
  <sheetFormatPr defaultColWidth="13.00390625" defaultRowHeight="13.5"/>
  <sheetData>
    <row r="1" spans="1:22" ht="2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69"/>
      <c r="K1" s="170" t="s">
        <v>203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8" thickBot="1">
      <c r="A2" s="9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6"/>
      <c r="T2" s="96"/>
      <c r="U2" s="97" t="s">
        <v>5</v>
      </c>
      <c r="V2" s="96"/>
    </row>
    <row r="3" spans="1:22" ht="13.5">
      <c r="A3" s="171" t="s">
        <v>202</v>
      </c>
      <c r="B3" s="174" t="s">
        <v>201</v>
      </c>
      <c r="C3" s="175"/>
      <c r="D3" s="175"/>
      <c r="E3" s="175"/>
      <c r="F3" s="175"/>
      <c r="G3" s="175"/>
      <c r="H3" s="175"/>
      <c r="I3" s="175"/>
      <c r="J3" s="175"/>
      <c r="K3" s="176" t="s">
        <v>200</v>
      </c>
      <c r="L3" s="176"/>
      <c r="M3" s="95"/>
      <c r="N3" s="177" t="s">
        <v>199</v>
      </c>
      <c r="O3" s="178"/>
      <c r="P3" s="178"/>
      <c r="Q3" s="178"/>
      <c r="R3" s="178"/>
      <c r="S3" s="178"/>
      <c r="T3" s="179"/>
      <c r="U3" s="94"/>
      <c r="V3" s="83"/>
    </row>
    <row r="4" spans="1:22" ht="13.5">
      <c r="A4" s="172"/>
      <c r="B4" s="165" t="s">
        <v>198</v>
      </c>
      <c r="C4" s="166"/>
      <c r="D4" s="165" t="s">
        <v>197</v>
      </c>
      <c r="E4" s="166"/>
      <c r="F4" s="165" t="s">
        <v>196</v>
      </c>
      <c r="G4" s="166"/>
      <c r="H4" s="167" t="s">
        <v>195</v>
      </c>
      <c r="I4" s="168"/>
      <c r="J4" s="93" t="s">
        <v>194</v>
      </c>
      <c r="K4" s="92" t="s">
        <v>193</v>
      </c>
      <c r="L4" s="165" t="s">
        <v>192</v>
      </c>
      <c r="M4" s="166"/>
      <c r="N4" s="165" t="s">
        <v>191</v>
      </c>
      <c r="O4" s="166"/>
      <c r="P4" s="165" t="s">
        <v>190</v>
      </c>
      <c r="Q4" s="166"/>
      <c r="R4" s="165" t="s">
        <v>189</v>
      </c>
      <c r="S4" s="166"/>
      <c r="T4" s="91" t="s">
        <v>188</v>
      </c>
      <c r="U4" s="90"/>
      <c r="V4" s="83"/>
    </row>
    <row r="5" spans="1:22" ht="13.5">
      <c r="A5" s="173"/>
      <c r="B5" s="88" t="s">
        <v>186</v>
      </c>
      <c r="C5" s="88" t="s">
        <v>187</v>
      </c>
      <c r="D5" s="88" t="s">
        <v>186</v>
      </c>
      <c r="E5" s="88" t="s">
        <v>187</v>
      </c>
      <c r="F5" s="88" t="s">
        <v>186</v>
      </c>
      <c r="G5" s="88" t="s">
        <v>187</v>
      </c>
      <c r="H5" s="88" t="s">
        <v>186</v>
      </c>
      <c r="I5" s="88" t="s">
        <v>187</v>
      </c>
      <c r="J5" s="88" t="s">
        <v>186</v>
      </c>
      <c r="K5" s="88" t="s">
        <v>187</v>
      </c>
      <c r="L5" s="88" t="s">
        <v>186</v>
      </c>
      <c r="M5" s="88" t="s">
        <v>187</v>
      </c>
      <c r="N5" s="88" t="s">
        <v>186</v>
      </c>
      <c r="O5" s="88" t="s">
        <v>187</v>
      </c>
      <c r="P5" s="88" t="s">
        <v>186</v>
      </c>
      <c r="Q5" s="88" t="s">
        <v>187</v>
      </c>
      <c r="R5" s="88" t="s">
        <v>186</v>
      </c>
      <c r="S5" s="89" t="s">
        <v>187</v>
      </c>
      <c r="T5" s="88" t="s">
        <v>186</v>
      </c>
      <c r="U5" s="87"/>
      <c r="V5" s="83"/>
    </row>
    <row r="6" spans="1:22" ht="13.5">
      <c r="A6" s="86" t="s">
        <v>6</v>
      </c>
      <c r="B6" s="84">
        <v>156124</v>
      </c>
      <c r="C6" s="84">
        <v>188232</v>
      </c>
      <c r="D6" s="84">
        <v>1353</v>
      </c>
      <c r="E6" s="84">
        <v>1556</v>
      </c>
      <c r="F6" s="84">
        <v>18977</v>
      </c>
      <c r="G6" s="84">
        <v>21340</v>
      </c>
      <c r="H6" s="84">
        <v>88889</v>
      </c>
      <c r="I6" s="84">
        <v>3560</v>
      </c>
      <c r="J6" s="84">
        <v>40534</v>
      </c>
      <c r="K6" s="84">
        <v>60016</v>
      </c>
      <c r="L6" s="84">
        <v>13894</v>
      </c>
      <c r="M6" s="84">
        <v>12427</v>
      </c>
      <c r="N6" s="84">
        <v>3475</v>
      </c>
      <c r="O6" s="84">
        <v>8678</v>
      </c>
      <c r="P6" s="84">
        <v>12600</v>
      </c>
      <c r="Q6" s="84">
        <v>30600</v>
      </c>
      <c r="R6" s="85" t="s">
        <v>185</v>
      </c>
      <c r="S6" s="85" t="s">
        <v>185</v>
      </c>
      <c r="T6" s="84">
        <v>109364</v>
      </c>
      <c r="U6" s="55">
        <v>18</v>
      </c>
      <c r="V6" s="83"/>
    </row>
    <row r="7" spans="1:22" ht="13.5">
      <c r="A7" s="58" t="s">
        <v>8</v>
      </c>
      <c r="B7" s="81">
        <v>157745</v>
      </c>
      <c r="C7" s="80">
        <v>191753</v>
      </c>
      <c r="D7" s="80">
        <v>1374</v>
      </c>
      <c r="E7" s="80">
        <v>1562</v>
      </c>
      <c r="F7" s="80">
        <v>15473</v>
      </c>
      <c r="G7" s="80">
        <v>16194</v>
      </c>
      <c r="H7" s="80">
        <v>92438</v>
      </c>
      <c r="I7" s="80">
        <v>3818</v>
      </c>
      <c r="J7" s="80">
        <v>40277</v>
      </c>
      <c r="K7" s="80">
        <v>58890</v>
      </c>
      <c r="L7" s="80">
        <v>14055</v>
      </c>
      <c r="M7" s="80">
        <v>12572</v>
      </c>
      <c r="N7" s="80">
        <v>3429</v>
      </c>
      <c r="O7" s="80">
        <v>8614</v>
      </c>
      <c r="P7" s="80">
        <v>12573</v>
      </c>
      <c r="Q7" s="80">
        <v>30116</v>
      </c>
      <c r="R7" s="80">
        <v>128122</v>
      </c>
      <c r="S7" s="80">
        <v>338101</v>
      </c>
      <c r="T7" s="79">
        <v>110610</v>
      </c>
      <c r="U7" s="55">
        <v>19</v>
      </c>
      <c r="V7" s="60"/>
    </row>
    <row r="8" spans="1:22" ht="13.5">
      <c r="A8" s="58" t="s">
        <v>10</v>
      </c>
      <c r="B8" s="81">
        <v>192817</v>
      </c>
      <c r="C8" s="80">
        <v>217439</v>
      </c>
      <c r="D8" s="80">
        <v>3734</v>
      </c>
      <c r="E8" s="80">
        <v>5254</v>
      </c>
      <c r="F8" s="80">
        <v>18554</v>
      </c>
      <c r="G8" s="80">
        <v>19156</v>
      </c>
      <c r="H8" s="80">
        <v>5167</v>
      </c>
      <c r="I8" s="80">
        <v>3605</v>
      </c>
      <c r="J8" s="80">
        <v>55382</v>
      </c>
      <c r="K8" s="80">
        <v>75051</v>
      </c>
      <c r="L8" s="80">
        <v>21333</v>
      </c>
      <c r="M8" s="80">
        <v>20476</v>
      </c>
      <c r="N8" s="80">
        <v>4960</v>
      </c>
      <c r="O8" s="80">
        <v>10619</v>
      </c>
      <c r="P8" s="80">
        <v>23303</v>
      </c>
      <c r="Q8" s="80">
        <v>41435</v>
      </c>
      <c r="R8" s="80">
        <v>127798</v>
      </c>
      <c r="S8" s="80">
        <v>331743</v>
      </c>
      <c r="T8" s="79">
        <v>140993</v>
      </c>
      <c r="U8" s="55">
        <v>20</v>
      </c>
      <c r="V8" s="60"/>
    </row>
    <row r="9" spans="1:22" ht="13.5">
      <c r="A9" s="58" t="s">
        <v>12</v>
      </c>
      <c r="B9" s="81">
        <v>196595</v>
      </c>
      <c r="C9" s="80">
        <v>258835</v>
      </c>
      <c r="D9" s="80">
        <v>4245</v>
      </c>
      <c r="E9" s="80">
        <v>6137</v>
      </c>
      <c r="F9" s="80">
        <v>19328</v>
      </c>
      <c r="G9" s="80">
        <v>20990</v>
      </c>
      <c r="H9" s="80">
        <v>5970</v>
      </c>
      <c r="I9" s="80">
        <v>3655</v>
      </c>
      <c r="J9" s="80">
        <v>58933</v>
      </c>
      <c r="K9" s="80">
        <v>89999</v>
      </c>
      <c r="L9" s="80">
        <v>23060</v>
      </c>
      <c r="M9" s="80">
        <v>21739</v>
      </c>
      <c r="N9" s="80">
        <v>4396</v>
      </c>
      <c r="O9" s="80">
        <v>10727</v>
      </c>
      <c r="P9" s="80">
        <v>24411</v>
      </c>
      <c r="Q9" s="80">
        <v>44391</v>
      </c>
      <c r="R9" s="80">
        <v>135313</v>
      </c>
      <c r="S9" s="80">
        <v>361290</v>
      </c>
      <c r="T9" s="79">
        <v>144810</v>
      </c>
      <c r="U9" s="55">
        <v>21</v>
      </c>
      <c r="V9" s="60"/>
    </row>
    <row r="10" spans="1:22" ht="13.5">
      <c r="A10" s="82"/>
      <c r="B10" s="8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55"/>
      <c r="V10" s="60"/>
    </row>
    <row r="11" spans="1:22" ht="13.5">
      <c r="A11" s="78" t="s">
        <v>14</v>
      </c>
      <c r="B11" s="77">
        <v>200915</v>
      </c>
      <c r="C11" s="76">
        <v>269750</v>
      </c>
      <c r="D11" s="76">
        <v>4369</v>
      </c>
      <c r="E11" s="76">
        <v>7606</v>
      </c>
      <c r="F11" s="76">
        <v>20119</v>
      </c>
      <c r="G11" s="76">
        <v>21956</v>
      </c>
      <c r="H11" s="76">
        <v>6499</v>
      </c>
      <c r="I11" s="76">
        <v>4209</v>
      </c>
      <c r="J11" s="76">
        <v>59801</v>
      </c>
      <c r="K11" s="76">
        <v>91254</v>
      </c>
      <c r="L11" s="76">
        <v>23598</v>
      </c>
      <c r="M11" s="76">
        <v>24400</v>
      </c>
      <c r="N11" s="76">
        <v>4435</v>
      </c>
      <c r="O11" s="76">
        <v>8807</v>
      </c>
      <c r="P11" s="76">
        <v>24931</v>
      </c>
      <c r="Q11" s="76">
        <v>36557</v>
      </c>
      <c r="R11" s="76">
        <v>140652</v>
      </c>
      <c r="S11" s="76">
        <v>233250</v>
      </c>
      <c r="T11" s="75">
        <v>148946</v>
      </c>
      <c r="U11" s="74">
        <v>22</v>
      </c>
      <c r="V11" s="73"/>
    </row>
    <row r="12" spans="1:22" ht="13.5">
      <c r="A12" s="72" t="s">
        <v>184</v>
      </c>
      <c r="B12" s="71">
        <v>147558</v>
      </c>
      <c r="C12" s="70">
        <v>194402</v>
      </c>
      <c r="D12" s="70">
        <v>3467</v>
      </c>
      <c r="E12" s="70">
        <v>6398</v>
      </c>
      <c r="F12" s="70">
        <v>13079</v>
      </c>
      <c r="G12" s="70">
        <v>14998</v>
      </c>
      <c r="H12" s="70">
        <v>4463</v>
      </c>
      <c r="I12" s="70">
        <v>2876</v>
      </c>
      <c r="J12" s="70">
        <v>43931</v>
      </c>
      <c r="K12" s="70">
        <v>68331</v>
      </c>
      <c r="L12" s="70">
        <v>17657</v>
      </c>
      <c r="M12" s="70">
        <v>19405</v>
      </c>
      <c r="N12" s="70">
        <v>3418</v>
      </c>
      <c r="O12" s="70">
        <v>6915</v>
      </c>
      <c r="P12" s="70">
        <v>21927</v>
      </c>
      <c r="Q12" s="70">
        <v>31826</v>
      </c>
      <c r="R12" s="70">
        <v>112433</v>
      </c>
      <c r="S12" s="70">
        <v>193339</v>
      </c>
      <c r="T12" s="69">
        <v>115887</v>
      </c>
      <c r="U12" s="68" t="s">
        <v>103</v>
      </c>
      <c r="V12" s="67"/>
    </row>
    <row r="13" spans="1:22" ht="13.5">
      <c r="A13" s="58" t="s">
        <v>102</v>
      </c>
      <c r="B13" s="59">
        <v>334</v>
      </c>
      <c r="C13" s="57">
        <v>344</v>
      </c>
      <c r="D13" s="57">
        <v>91</v>
      </c>
      <c r="E13" s="57">
        <v>93</v>
      </c>
      <c r="F13" s="57">
        <v>7</v>
      </c>
      <c r="G13" s="57">
        <v>9</v>
      </c>
      <c r="H13" s="57">
        <v>39</v>
      </c>
      <c r="I13" s="57">
        <v>31</v>
      </c>
      <c r="J13" s="57">
        <v>42</v>
      </c>
      <c r="K13" s="57">
        <v>36</v>
      </c>
      <c r="L13" s="57">
        <v>186</v>
      </c>
      <c r="M13" s="57">
        <v>192</v>
      </c>
      <c r="N13" s="57">
        <v>38</v>
      </c>
      <c r="O13" s="57">
        <v>59</v>
      </c>
      <c r="P13" s="57">
        <v>48</v>
      </c>
      <c r="Q13" s="57">
        <v>215</v>
      </c>
      <c r="R13" s="57">
        <v>61</v>
      </c>
      <c r="S13" s="57">
        <v>223</v>
      </c>
      <c r="T13" s="56">
        <v>356</v>
      </c>
      <c r="U13" s="55" t="s">
        <v>183</v>
      </c>
      <c r="V13" s="66"/>
    </row>
    <row r="14" spans="1:22" ht="13.5">
      <c r="A14" s="58" t="s">
        <v>101</v>
      </c>
      <c r="B14" s="59">
        <v>1763</v>
      </c>
      <c r="C14" s="57">
        <v>1951</v>
      </c>
      <c r="D14" s="57">
        <v>150</v>
      </c>
      <c r="E14" s="57">
        <v>140</v>
      </c>
      <c r="F14" s="57">
        <v>11</v>
      </c>
      <c r="G14" s="57">
        <v>12</v>
      </c>
      <c r="H14" s="57">
        <v>76</v>
      </c>
      <c r="I14" s="57">
        <v>40</v>
      </c>
      <c r="J14" s="57">
        <v>301</v>
      </c>
      <c r="K14" s="57">
        <v>579</v>
      </c>
      <c r="L14" s="57">
        <v>461</v>
      </c>
      <c r="M14" s="57">
        <v>419</v>
      </c>
      <c r="N14" s="57">
        <v>74</v>
      </c>
      <c r="O14" s="57">
        <v>193</v>
      </c>
      <c r="P14" s="57">
        <v>317</v>
      </c>
      <c r="Q14" s="57">
        <v>726</v>
      </c>
      <c r="R14" s="57">
        <v>915</v>
      </c>
      <c r="S14" s="57">
        <v>1162</v>
      </c>
      <c r="T14" s="56">
        <v>1730</v>
      </c>
      <c r="U14" s="55" t="s">
        <v>182</v>
      </c>
      <c r="V14" s="60"/>
    </row>
    <row r="15" spans="1:22" ht="13.5">
      <c r="A15" s="58" t="s">
        <v>100</v>
      </c>
      <c r="B15" s="59">
        <v>3273</v>
      </c>
      <c r="C15" s="57">
        <v>4849</v>
      </c>
      <c r="D15" s="57">
        <v>74</v>
      </c>
      <c r="E15" s="57">
        <v>92</v>
      </c>
      <c r="F15" s="57">
        <v>20</v>
      </c>
      <c r="G15" s="57">
        <v>21</v>
      </c>
      <c r="H15" s="57">
        <v>33</v>
      </c>
      <c r="I15" s="57">
        <v>17</v>
      </c>
      <c r="J15" s="57">
        <v>955</v>
      </c>
      <c r="K15" s="57">
        <v>1537</v>
      </c>
      <c r="L15" s="57">
        <v>559</v>
      </c>
      <c r="M15" s="57">
        <v>1041</v>
      </c>
      <c r="N15" s="57">
        <v>90</v>
      </c>
      <c r="O15" s="57">
        <v>112</v>
      </c>
      <c r="P15" s="57">
        <v>1158</v>
      </c>
      <c r="Q15" s="57">
        <v>1760</v>
      </c>
      <c r="R15" s="57">
        <v>2322</v>
      </c>
      <c r="S15" s="57">
        <v>2630</v>
      </c>
      <c r="T15" s="56">
        <v>3701</v>
      </c>
      <c r="U15" s="55" t="s">
        <v>181</v>
      </c>
      <c r="V15" s="60"/>
    </row>
    <row r="16" spans="1:22" ht="13.5">
      <c r="A16" s="58" t="s">
        <v>99</v>
      </c>
      <c r="B16" s="59">
        <v>2844</v>
      </c>
      <c r="C16" s="57">
        <v>4273</v>
      </c>
      <c r="D16" s="57">
        <v>162</v>
      </c>
      <c r="E16" s="57">
        <v>167</v>
      </c>
      <c r="F16" s="57">
        <v>14</v>
      </c>
      <c r="G16" s="57">
        <v>23</v>
      </c>
      <c r="H16" s="57">
        <v>41</v>
      </c>
      <c r="I16" s="57">
        <v>31</v>
      </c>
      <c r="J16" s="57">
        <v>610</v>
      </c>
      <c r="K16" s="57">
        <v>848</v>
      </c>
      <c r="L16" s="57">
        <v>680</v>
      </c>
      <c r="M16" s="57">
        <v>585</v>
      </c>
      <c r="N16" s="57">
        <v>99</v>
      </c>
      <c r="O16" s="57">
        <v>111</v>
      </c>
      <c r="P16" s="57">
        <v>886</v>
      </c>
      <c r="Q16" s="57">
        <v>1724</v>
      </c>
      <c r="R16" s="57">
        <v>1955</v>
      </c>
      <c r="S16" s="57">
        <v>2849</v>
      </c>
      <c r="T16" s="56">
        <v>3152</v>
      </c>
      <c r="U16" s="55" t="s">
        <v>180</v>
      </c>
      <c r="V16" s="60"/>
    </row>
    <row r="17" spans="1:22" ht="13.5">
      <c r="A17" s="58" t="s">
        <v>98</v>
      </c>
      <c r="B17" s="59">
        <v>2826</v>
      </c>
      <c r="C17" s="57">
        <v>3343</v>
      </c>
      <c r="D17" s="57">
        <v>104</v>
      </c>
      <c r="E17" s="57">
        <v>107</v>
      </c>
      <c r="F17" s="57">
        <v>18</v>
      </c>
      <c r="G17" s="57">
        <v>21</v>
      </c>
      <c r="H17" s="57">
        <v>58</v>
      </c>
      <c r="I17" s="57">
        <v>47</v>
      </c>
      <c r="J17" s="57">
        <v>691</v>
      </c>
      <c r="K17" s="57">
        <v>997</v>
      </c>
      <c r="L17" s="57">
        <v>548</v>
      </c>
      <c r="M17" s="57">
        <v>520</v>
      </c>
      <c r="N17" s="57">
        <v>134</v>
      </c>
      <c r="O17" s="57">
        <v>215</v>
      </c>
      <c r="P17" s="57">
        <v>927</v>
      </c>
      <c r="Q17" s="57">
        <v>1306</v>
      </c>
      <c r="R17" s="57">
        <v>1991</v>
      </c>
      <c r="S17" s="57">
        <v>2898</v>
      </c>
      <c r="T17" s="56">
        <v>3157</v>
      </c>
      <c r="U17" s="55" t="s">
        <v>116</v>
      </c>
      <c r="V17" s="60"/>
    </row>
    <row r="18" spans="1:22" ht="13.5">
      <c r="A18" s="58" t="s">
        <v>97</v>
      </c>
      <c r="B18" s="59">
        <v>550</v>
      </c>
      <c r="C18" s="57">
        <v>1659</v>
      </c>
      <c r="D18" s="57">
        <v>40</v>
      </c>
      <c r="E18" s="57">
        <v>41</v>
      </c>
      <c r="F18" s="57">
        <v>10</v>
      </c>
      <c r="G18" s="57">
        <v>10</v>
      </c>
      <c r="H18" s="57">
        <v>12</v>
      </c>
      <c r="I18" s="57">
        <v>11</v>
      </c>
      <c r="J18" s="57">
        <v>123</v>
      </c>
      <c r="K18" s="57">
        <v>301</v>
      </c>
      <c r="L18" s="57">
        <v>99</v>
      </c>
      <c r="M18" s="57">
        <v>1505</v>
      </c>
      <c r="N18" s="57">
        <v>13</v>
      </c>
      <c r="O18" s="57">
        <v>32</v>
      </c>
      <c r="P18" s="57">
        <v>70</v>
      </c>
      <c r="Q18" s="57">
        <v>135</v>
      </c>
      <c r="R18" s="57">
        <v>373</v>
      </c>
      <c r="S18" s="57">
        <v>417</v>
      </c>
      <c r="T18" s="56">
        <v>512</v>
      </c>
      <c r="U18" s="55" t="s">
        <v>179</v>
      </c>
      <c r="V18" s="60"/>
    </row>
    <row r="19" spans="1:22" ht="13.5">
      <c r="A19" s="58" t="s">
        <v>96</v>
      </c>
      <c r="B19" s="59">
        <v>3289</v>
      </c>
      <c r="C19" s="57">
        <v>3472</v>
      </c>
      <c r="D19" s="57">
        <v>224</v>
      </c>
      <c r="E19" s="57">
        <v>455</v>
      </c>
      <c r="F19" s="57">
        <v>24</v>
      </c>
      <c r="G19" s="57">
        <v>28</v>
      </c>
      <c r="H19" s="57">
        <v>93</v>
      </c>
      <c r="I19" s="57">
        <v>54</v>
      </c>
      <c r="J19" s="57">
        <v>741</v>
      </c>
      <c r="K19" s="57">
        <v>1131</v>
      </c>
      <c r="L19" s="57">
        <v>731</v>
      </c>
      <c r="M19" s="57">
        <v>650</v>
      </c>
      <c r="N19" s="57">
        <v>133</v>
      </c>
      <c r="O19" s="57">
        <v>211</v>
      </c>
      <c r="P19" s="57">
        <v>877</v>
      </c>
      <c r="Q19" s="57">
        <v>991</v>
      </c>
      <c r="R19" s="57">
        <v>2167</v>
      </c>
      <c r="S19" s="57">
        <v>2668</v>
      </c>
      <c r="T19" s="56">
        <v>3463</v>
      </c>
      <c r="U19" s="55" t="s">
        <v>96</v>
      </c>
      <c r="V19" s="60"/>
    </row>
    <row r="20" spans="1:22" ht="13.5">
      <c r="A20" s="58" t="s">
        <v>95</v>
      </c>
      <c r="B20" s="59">
        <v>2107</v>
      </c>
      <c r="C20" s="57">
        <v>5219</v>
      </c>
      <c r="D20" s="57">
        <v>86</v>
      </c>
      <c r="E20" s="57">
        <v>74</v>
      </c>
      <c r="F20" s="57">
        <v>35</v>
      </c>
      <c r="G20" s="57">
        <v>33</v>
      </c>
      <c r="H20" s="57">
        <v>97</v>
      </c>
      <c r="I20" s="57">
        <v>39</v>
      </c>
      <c r="J20" s="57">
        <v>544</v>
      </c>
      <c r="K20" s="57">
        <v>917</v>
      </c>
      <c r="L20" s="57">
        <v>348</v>
      </c>
      <c r="M20" s="57">
        <v>343</v>
      </c>
      <c r="N20" s="57">
        <v>34</v>
      </c>
      <c r="O20" s="57">
        <v>85</v>
      </c>
      <c r="P20" s="57">
        <v>439</v>
      </c>
      <c r="Q20" s="57">
        <v>715</v>
      </c>
      <c r="R20" s="57">
        <v>1600</v>
      </c>
      <c r="S20" s="57">
        <v>1648</v>
      </c>
      <c r="T20" s="56">
        <v>2269</v>
      </c>
      <c r="U20" s="55" t="s">
        <v>178</v>
      </c>
      <c r="V20" s="60"/>
    </row>
    <row r="21" spans="1:22" ht="13.5">
      <c r="A21" s="58" t="s">
        <v>94</v>
      </c>
      <c r="B21" s="59">
        <v>1961</v>
      </c>
      <c r="C21" s="57">
        <v>1967</v>
      </c>
      <c r="D21" s="57">
        <v>109</v>
      </c>
      <c r="E21" s="57">
        <v>111</v>
      </c>
      <c r="F21" s="57">
        <v>21</v>
      </c>
      <c r="G21" s="57">
        <v>21</v>
      </c>
      <c r="H21" s="57">
        <v>42</v>
      </c>
      <c r="I21" s="57">
        <v>35</v>
      </c>
      <c r="J21" s="57">
        <v>318</v>
      </c>
      <c r="K21" s="57">
        <v>316</v>
      </c>
      <c r="L21" s="57">
        <v>351</v>
      </c>
      <c r="M21" s="57">
        <v>342</v>
      </c>
      <c r="N21" s="57">
        <v>45</v>
      </c>
      <c r="O21" s="57">
        <v>167</v>
      </c>
      <c r="P21" s="57">
        <v>414</v>
      </c>
      <c r="Q21" s="57">
        <v>621</v>
      </c>
      <c r="R21" s="57">
        <v>1198</v>
      </c>
      <c r="S21" s="57">
        <v>1461</v>
      </c>
      <c r="T21" s="56">
        <v>2057</v>
      </c>
      <c r="U21" s="55" t="s">
        <v>155</v>
      </c>
      <c r="V21" s="60"/>
    </row>
    <row r="22" spans="1:22" ht="13.5">
      <c r="A22" s="58" t="s">
        <v>93</v>
      </c>
      <c r="B22" s="59">
        <v>1343</v>
      </c>
      <c r="C22" s="57">
        <v>3371</v>
      </c>
      <c r="D22" s="57">
        <v>75</v>
      </c>
      <c r="E22" s="57">
        <v>87</v>
      </c>
      <c r="F22" s="57">
        <v>36</v>
      </c>
      <c r="G22" s="57">
        <v>39</v>
      </c>
      <c r="H22" s="57">
        <v>62</v>
      </c>
      <c r="I22" s="57">
        <v>31</v>
      </c>
      <c r="J22" s="57">
        <v>251</v>
      </c>
      <c r="K22" s="57">
        <v>312</v>
      </c>
      <c r="L22" s="57">
        <v>299</v>
      </c>
      <c r="M22" s="57">
        <v>239</v>
      </c>
      <c r="N22" s="57">
        <v>29</v>
      </c>
      <c r="O22" s="57">
        <v>50</v>
      </c>
      <c r="P22" s="57">
        <v>200</v>
      </c>
      <c r="Q22" s="57">
        <v>302</v>
      </c>
      <c r="R22" s="57">
        <v>954</v>
      </c>
      <c r="S22" s="57">
        <v>937</v>
      </c>
      <c r="T22" s="56">
        <v>1167</v>
      </c>
      <c r="U22" s="55" t="s">
        <v>177</v>
      </c>
      <c r="V22" s="60"/>
    </row>
    <row r="23" spans="1:22" ht="13.5">
      <c r="A23" s="58" t="s">
        <v>92</v>
      </c>
      <c r="B23" s="59">
        <v>2589</v>
      </c>
      <c r="C23" s="57">
        <v>2846</v>
      </c>
      <c r="D23" s="57">
        <v>77</v>
      </c>
      <c r="E23" s="57">
        <v>72</v>
      </c>
      <c r="F23" s="57">
        <v>91</v>
      </c>
      <c r="G23" s="57">
        <v>97</v>
      </c>
      <c r="H23" s="57">
        <v>96</v>
      </c>
      <c r="I23" s="57">
        <v>50</v>
      </c>
      <c r="J23" s="57">
        <v>550</v>
      </c>
      <c r="K23" s="57">
        <v>656</v>
      </c>
      <c r="L23" s="57">
        <v>392</v>
      </c>
      <c r="M23" s="57">
        <v>294</v>
      </c>
      <c r="N23" s="57">
        <v>55</v>
      </c>
      <c r="O23" s="57">
        <v>95</v>
      </c>
      <c r="P23" s="57">
        <v>368</v>
      </c>
      <c r="Q23" s="57">
        <v>441</v>
      </c>
      <c r="R23" s="57">
        <v>1132</v>
      </c>
      <c r="S23" s="57">
        <v>1066</v>
      </c>
      <c r="T23" s="56">
        <v>2193</v>
      </c>
      <c r="U23" s="55" t="s">
        <v>176</v>
      </c>
      <c r="V23" s="60"/>
    </row>
    <row r="24" spans="1:22" ht="13.5">
      <c r="A24" s="58" t="s">
        <v>91</v>
      </c>
      <c r="B24" s="59">
        <v>1632</v>
      </c>
      <c r="C24" s="57">
        <v>5932</v>
      </c>
      <c r="D24" s="57">
        <v>59</v>
      </c>
      <c r="E24" s="57">
        <v>1041</v>
      </c>
      <c r="F24" s="57">
        <v>157</v>
      </c>
      <c r="G24" s="57">
        <v>159</v>
      </c>
      <c r="H24" s="57">
        <v>58</v>
      </c>
      <c r="I24" s="57">
        <v>24</v>
      </c>
      <c r="J24" s="57">
        <v>422</v>
      </c>
      <c r="K24" s="57">
        <v>793</v>
      </c>
      <c r="L24" s="57">
        <v>151</v>
      </c>
      <c r="M24" s="57">
        <v>1126</v>
      </c>
      <c r="N24" s="57">
        <v>23</v>
      </c>
      <c r="O24" s="57">
        <v>51</v>
      </c>
      <c r="P24" s="57">
        <v>176</v>
      </c>
      <c r="Q24" s="57">
        <v>260</v>
      </c>
      <c r="R24" s="57">
        <v>1261</v>
      </c>
      <c r="S24" s="57">
        <v>1811</v>
      </c>
      <c r="T24" s="56">
        <v>1302</v>
      </c>
      <c r="U24" s="55" t="s">
        <v>174</v>
      </c>
      <c r="V24" s="60"/>
    </row>
    <row r="25" spans="1:22" ht="13.5">
      <c r="A25" s="58" t="s">
        <v>90</v>
      </c>
      <c r="B25" s="59">
        <v>1684</v>
      </c>
      <c r="C25" s="57">
        <v>1606</v>
      </c>
      <c r="D25" s="57">
        <v>16</v>
      </c>
      <c r="E25" s="57">
        <v>16</v>
      </c>
      <c r="F25" s="57">
        <v>233</v>
      </c>
      <c r="G25" s="57">
        <v>232</v>
      </c>
      <c r="H25" s="57">
        <v>35</v>
      </c>
      <c r="I25" s="57">
        <v>17</v>
      </c>
      <c r="J25" s="57">
        <v>558</v>
      </c>
      <c r="K25" s="57">
        <v>810</v>
      </c>
      <c r="L25" s="57">
        <v>148</v>
      </c>
      <c r="M25" s="57">
        <v>125</v>
      </c>
      <c r="N25" s="57">
        <v>38</v>
      </c>
      <c r="O25" s="57">
        <v>60</v>
      </c>
      <c r="P25" s="57">
        <v>278</v>
      </c>
      <c r="Q25" s="57">
        <v>273</v>
      </c>
      <c r="R25" s="57">
        <v>1983</v>
      </c>
      <c r="S25" s="57">
        <v>2194</v>
      </c>
      <c r="T25" s="56">
        <v>1448</v>
      </c>
      <c r="U25" s="55" t="s">
        <v>175</v>
      </c>
      <c r="V25" s="60"/>
    </row>
    <row r="26" spans="1:22" ht="13.5">
      <c r="A26" s="58" t="s">
        <v>89</v>
      </c>
      <c r="B26" s="59">
        <v>3367</v>
      </c>
      <c r="C26" s="57">
        <v>7020</v>
      </c>
      <c r="D26" s="57">
        <v>49</v>
      </c>
      <c r="E26" s="57">
        <v>57</v>
      </c>
      <c r="F26" s="57">
        <v>385</v>
      </c>
      <c r="G26" s="57">
        <v>384</v>
      </c>
      <c r="H26" s="57">
        <v>93</v>
      </c>
      <c r="I26" s="57">
        <v>43</v>
      </c>
      <c r="J26" s="57">
        <v>868</v>
      </c>
      <c r="K26" s="57">
        <v>1346</v>
      </c>
      <c r="L26" s="57">
        <v>227</v>
      </c>
      <c r="M26" s="57">
        <v>419</v>
      </c>
      <c r="N26" s="57">
        <v>58</v>
      </c>
      <c r="O26" s="57">
        <v>150</v>
      </c>
      <c r="P26" s="57">
        <v>346</v>
      </c>
      <c r="Q26" s="57">
        <v>602</v>
      </c>
      <c r="R26" s="57">
        <v>2588</v>
      </c>
      <c r="S26" s="57">
        <v>3301</v>
      </c>
      <c r="T26" s="56">
        <v>2403</v>
      </c>
      <c r="U26" s="55" t="s">
        <v>174</v>
      </c>
      <c r="V26" s="60"/>
    </row>
    <row r="27" spans="1:22" ht="13.5">
      <c r="A27" s="58" t="s">
        <v>88</v>
      </c>
      <c r="B27" s="59">
        <v>2341</v>
      </c>
      <c r="C27" s="57">
        <v>2993</v>
      </c>
      <c r="D27" s="57">
        <v>22</v>
      </c>
      <c r="E27" s="57">
        <v>22</v>
      </c>
      <c r="F27" s="57">
        <v>246</v>
      </c>
      <c r="G27" s="57">
        <v>247</v>
      </c>
      <c r="H27" s="57">
        <v>60</v>
      </c>
      <c r="I27" s="57">
        <v>47</v>
      </c>
      <c r="J27" s="57">
        <v>696</v>
      </c>
      <c r="K27" s="57">
        <v>1136</v>
      </c>
      <c r="L27" s="57">
        <v>126</v>
      </c>
      <c r="M27" s="57">
        <v>111</v>
      </c>
      <c r="N27" s="57">
        <v>43</v>
      </c>
      <c r="O27" s="57">
        <v>81</v>
      </c>
      <c r="P27" s="57">
        <v>239</v>
      </c>
      <c r="Q27" s="57">
        <v>259</v>
      </c>
      <c r="R27" s="57">
        <v>1719</v>
      </c>
      <c r="S27" s="57">
        <v>2660</v>
      </c>
      <c r="T27" s="56">
        <v>1473</v>
      </c>
      <c r="U27" s="55" t="s">
        <v>173</v>
      </c>
      <c r="V27" s="60"/>
    </row>
    <row r="28" spans="1:22" ht="13.5">
      <c r="A28" s="58" t="s">
        <v>87</v>
      </c>
      <c r="B28" s="59">
        <v>2470</v>
      </c>
      <c r="C28" s="57">
        <v>5173</v>
      </c>
      <c r="D28" s="57">
        <v>47</v>
      </c>
      <c r="E28" s="57">
        <v>110</v>
      </c>
      <c r="F28" s="57">
        <v>239</v>
      </c>
      <c r="G28" s="57">
        <v>227</v>
      </c>
      <c r="H28" s="57">
        <v>110</v>
      </c>
      <c r="I28" s="57">
        <v>76</v>
      </c>
      <c r="J28" s="57">
        <v>799</v>
      </c>
      <c r="K28" s="57">
        <v>836</v>
      </c>
      <c r="L28" s="57">
        <v>227</v>
      </c>
      <c r="M28" s="57">
        <v>200</v>
      </c>
      <c r="N28" s="57">
        <v>43</v>
      </c>
      <c r="O28" s="57">
        <v>126</v>
      </c>
      <c r="P28" s="57">
        <v>275</v>
      </c>
      <c r="Q28" s="57">
        <v>316</v>
      </c>
      <c r="R28" s="57">
        <v>2234</v>
      </c>
      <c r="S28" s="57">
        <v>2466</v>
      </c>
      <c r="T28" s="56">
        <v>1921</v>
      </c>
      <c r="U28" s="55" t="s">
        <v>172</v>
      </c>
      <c r="V28" s="60"/>
    </row>
    <row r="29" spans="1:22" ht="13.5">
      <c r="A29" s="58" t="s">
        <v>86</v>
      </c>
      <c r="B29" s="59">
        <v>1644</v>
      </c>
      <c r="C29" s="57">
        <v>2065</v>
      </c>
      <c r="D29" s="57">
        <v>26</v>
      </c>
      <c r="E29" s="57">
        <v>21</v>
      </c>
      <c r="F29" s="57">
        <v>281</v>
      </c>
      <c r="G29" s="57">
        <v>266</v>
      </c>
      <c r="H29" s="57">
        <v>28</v>
      </c>
      <c r="I29" s="57">
        <v>28</v>
      </c>
      <c r="J29" s="57">
        <v>567</v>
      </c>
      <c r="K29" s="57">
        <v>891</v>
      </c>
      <c r="L29" s="57">
        <v>133</v>
      </c>
      <c r="M29" s="57">
        <v>118</v>
      </c>
      <c r="N29" s="57">
        <v>40</v>
      </c>
      <c r="O29" s="57">
        <v>111</v>
      </c>
      <c r="P29" s="57">
        <v>224</v>
      </c>
      <c r="Q29" s="57">
        <v>341</v>
      </c>
      <c r="R29" s="57">
        <v>1623</v>
      </c>
      <c r="S29" s="57">
        <v>2442</v>
      </c>
      <c r="T29" s="56">
        <v>1319</v>
      </c>
      <c r="U29" s="55" t="s">
        <v>171</v>
      </c>
      <c r="V29" s="60"/>
    </row>
    <row r="30" spans="1:22" ht="13.5">
      <c r="A30" s="58" t="s">
        <v>85</v>
      </c>
      <c r="B30" s="59">
        <v>4303</v>
      </c>
      <c r="C30" s="57">
        <v>5186</v>
      </c>
      <c r="D30" s="57">
        <v>136</v>
      </c>
      <c r="E30" s="57">
        <v>167</v>
      </c>
      <c r="F30" s="57">
        <v>377</v>
      </c>
      <c r="G30" s="57">
        <v>377</v>
      </c>
      <c r="H30" s="57">
        <v>61</v>
      </c>
      <c r="I30" s="57">
        <v>55</v>
      </c>
      <c r="J30" s="57">
        <v>1204</v>
      </c>
      <c r="K30" s="57">
        <v>1854</v>
      </c>
      <c r="L30" s="57">
        <v>415</v>
      </c>
      <c r="M30" s="57">
        <v>378</v>
      </c>
      <c r="N30" s="57">
        <v>74</v>
      </c>
      <c r="O30" s="57">
        <v>216</v>
      </c>
      <c r="P30" s="57">
        <v>513</v>
      </c>
      <c r="Q30" s="57">
        <v>625</v>
      </c>
      <c r="R30" s="57">
        <v>3644</v>
      </c>
      <c r="S30" s="57">
        <v>4118</v>
      </c>
      <c r="T30" s="56">
        <v>3397</v>
      </c>
      <c r="U30" s="55" t="s">
        <v>170</v>
      </c>
      <c r="V30" s="60"/>
    </row>
    <row r="31" spans="1:22" ht="13.5">
      <c r="A31" s="58" t="s">
        <v>84</v>
      </c>
      <c r="B31" s="59">
        <v>5686</v>
      </c>
      <c r="C31" s="57">
        <v>5066</v>
      </c>
      <c r="D31" s="57">
        <v>98</v>
      </c>
      <c r="E31" s="57">
        <v>109</v>
      </c>
      <c r="F31" s="57">
        <v>880</v>
      </c>
      <c r="G31" s="57">
        <v>867</v>
      </c>
      <c r="H31" s="57">
        <v>108</v>
      </c>
      <c r="I31" s="57">
        <v>55</v>
      </c>
      <c r="J31" s="57">
        <v>1834</v>
      </c>
      <c r="K31" s="57">
        <v>2290</v>
      </c>
      <c r="L31" s="57">
        <v>491</v>
      </c>
      <c r="M31" s="57">
        <v>374</v>
      </c>
      <c r="N31" s="57">
        <v>112</v>
      </c>
      <c r="O31" s="57">
        <v>199</v>
      </c>
      <c r="P31" s="57">
        <v>569</v>
      </c>
      <c r="Q31" s="57">
        <v>966</v>
      </c>
      <c r="R31" s="57">
        <v>4802</v>
      </c>
      <c r="S31" s="57">
        <v>5042</v>
      </c>
      <c r="T31" s="56">
        <v>3809</v>
      </c>
      <c r="U31" s="55" t="s">
        <v>169</v>
      </c>
      <c r="V31" s="60"/>
    </row>
    <row r="32" spans="1:22" ht="13.5">
      <c r="A32" s="58" t="s">
        <v>83</v>
      </c>
      <c r="B32" s="59">
        <v>3076</v>
      </c>
      <c r="C32" s="57">
        <v>4499</v>
      </c>
      <c r="D32" s="57">
        <v>42</v>
      </c>
      <c r="E32" s="57">
        <v>43</v>
      </c>
      <c r="F32" s="57">
        <v>358</v>
      </c>
      <c r="G32" s="57">
        <v>383</v>
      </c>
      <c r="H32" s="57">
        <v>74</v>
      </c>
      <c r="I32" s="57">
        <v>49</v>
      </c>
      <c r="J32" s="57">
        <v>997</v>
      </c>
      <c r="K32" s="57">
        <v>1612</v>
      </c>
      <c r="L32" s="57">
        <v>263</v>
      </c>
      <c r="M32" s="57">
        <v>208</v>
      </c>
      <c r="N32" s="57">
        <v>68</v>
      </c>
      <c r="O32" s="57">
        <v>126</v>
      </c>
      <c r="P32" s="57">
        <v>327</v>
      </c>
      <c r="Q32" s="57">
        <v>345</v>
      </c>
      <c r="R32" s="57">
        <v>2648</v>
      </c>
      <c r="S32" s="57">
        <v>4064</v>
      </c>
      <c r="T32" s="56">
        <v>2107</v>
      </c>
      <c r="U32" s="55" t="s">
        <v>168</v>
      </c>
      <c r="V32" s="60"/>
    </row>
    <row r="33" spans="1:22" ht="13.5">
      <c r="A33" s="58" t="s">
        <v>82</v>
      </c>
      <c r="B33" s="59">
        <v>3085</v>
      </c>
      <c r="C33" s="57">
        <v>3889</v>
      </c>
      <c r="D33" s="57">
        <v>33</v>
      </c>
      <c r="E33" s="57">
        <v>29</v>
      </c>
      <c r="F33" s="57">
        <v>195</v>
      </c>
      <c r="G33" s="57">
        <v>191</v>
      </c>
      <c r="H33" s="57">
        <v>106</v>
      </c>
      <c r="I33" s="57">
        <v>75</v>
      </c>
      <c r="J33" s="57">
        <v>857</v>
      </c>
      <c r="K33" s="57">
        <v>1008</v>
      </c>
      <c r="L33" s="57">
        <v>284</v>
      </c>
      <c r="M33" s="57">
        <v>245</v>
      </c>
      <c r="N33" s="57">
        <v>61</v>
      </c>
      <c r="O33" s="57">
        <v>113</v>
      </c>
      <c r="P33" s="57">
        <v>220</v>
      </c>
      <c r="Q33" s="57">
        <v>276</v>
      </c>
      <c r="R33" s="57">
        <v>1856</v>
      </c>
      <c r="S33" s="57">
        <v>5395</v>
      </c>
      <c r="T33" s="56">
        <v>1572</v>
      </c>
      <c r="U33" s="55" t="s">
        <v>167</v>
      </c>
      <c r="V33" s="60"/>
    </row>
    <row r="34" spans="1:22" ht="13.5">
      <c r="A34" s="58" t="s">
        <v>81</v>
      </c>
      <c r="B34" s="59">
        <v>6639</v>
      </c>
      <c r="C34" s="57">
        <v>9010</v>
      </c>
      <c r="D34" s="57">
        <v>249</v>
      </c>
      <c r="E34" s="57">
        <v>431</v>
      </c>
      <c r="F34" s="57">
        <v>143</v>
      </c>
      <c r="G34" s="57">
        <v>147</v>
      </c>
      <c r="H34" s="57">
        <v>127</v>
      </c>
      <c r="I34" s="57">
        <v>66</v>
      </c>
      <c r="J34" s="57">
        <v>1656</v>
      </c>
      <c r="K34" s="57">
        <v>2868</v>
      </c>
      <c r="L34" s="57">
        <v>1016</v>
      </c>
      <c r="M34" s="57">
        <v>938</v>
      </c>
      <c r="N34" s="57">
        <v>154</v>
      </c>
      <c r="O34" s="57">
        <v>448</v>
      </c>
      <c r="P34" s="57">
        <v>1605</v>
      </c>
      <c r="Q34" s="57">
        <v>1757</v>
      </c>
      <c r="R34" s="57">
        <v>5022</v>
      </c>
      <c r="S34" s="57">
        <v>8482</v>
      </c>
      <c r="T34" s="56">
        <v>6555</v>
      </c>
      <c r="U34" s="55" t="s">
        <v>166</v>
      </c>
      <c r="V34" s="60"/>
    </row>
    <row r="35" spans="1:22" ht="13.5">
      <c r="A35" s="58" t="s">
        <v>80</v>
      </c>
      <c r="B35" s="59">
        <v>1759</v>
      </c>
      <c r="C35" s="57">
        <v>1858</v>
      </c>
      <c r="D35" s="57">
        <v>62</v>
      </c>
      <c r="E35" s="57">
        <v>77</v>
      </c>
      <c r="F35" s="57">
        <v>37</v>
      </c>
      <c r="G35" s="57">
        <v>40</v>
      </c>
      <c r="H35" s="57">
        <v>23</v>
      </c>
      <c r="I35" s="57">
        <v>22</v>
      </c>
      <c r="J35" s="57">
        <v>466</v>
      </c>
      <c r="K35" s="57">
        <v>1089</v>
      </c>
      <c r="L35" s="57">
        <v>286</v>
      </c>
      <c r="M35" s="57">
        <v>303</v>
      </c>
      <c r="N35" s="57">
        <v>37</v>
      </c>
      <c r="O35" s="57">
        <v>121</v>
      </c>
      <c r="P35" s="57">
        <v>371</v>
      </c>
      <c r="Q35" s="57">
        <v>789</v>
      </c>
      <c r="R35" s="57">
        <v>1258</v>
      </c>
      <c r="S35" s="57">
        <v>3843</v>
      </c>
      <c r="T35" s="56">
        <v>1839</v>
      </c>
      <c r="U35" s="55" t="s">
        <v>165</v>
      </c>
      <c r="V35" s="60"/>
    </row>
    <row r="36" spans="1:22" ht="13.5">
      <c r="A36" s="58" t="s">
        <v>79</v>
      </c>
      <c r="B36" s="59">
        <v>2008</v>
      </c>
      <c r="C36" s="57">
        <v>2386</v>
      </c>
      <c r="D36" s="57">
        <v>60</v>
      </c>
      <c r="E36" s="57">
        <v>54</v>
      </c>
      <c r="F36" s="57">
        <v>66</v>
      </c>
      <c r="G36" s="57">
        <v>67</v>
      </c>
      <c r="H36" s="57">
        <v>40</v>
      </c>
      <c r="I36" s="57">
        <v>34</v>
      </c>
      <c r="J36" s="57">
        <v>656</v>
      </c>
      <c r="K36" s="57">
        <v>951</v>
      </c>
      <c r="L36" s="57">
        <v>262</v>
      </c>
      <c r="M36" s="57">
        <v>285</v>
      </c>
      <c r="N36" s="57">
        <v>47</v>
      </c>
      <c r="O36" s="57">
        <v>122</v>
      </c>
      <c r="P36" s="57">
        <v>386</v>
      </c>
      <c r="Q36" s="57">
        <v>764</v>
      </c>
      <c r="R36" s="57">
        <v>1754</v>
      </c>
      <c r="S36" s="57">
        <v>2740</v>
      </c>
      <c r="T36" s="56">
        <v>1966</v>
      </c>
      <c r="U36" s="55" t="s">
        <v>164</v>
      </c>
      <c r="V36" s="60"/>
    </row>
    <row r="37" spans="1:22" ht="13.5">
      <c r="A37" s="58" t="s">
        <v>78</v>
      </c>
      <c r="B37" s="59">
        <v>4502</v>
      </c>
      <c r="C37" s="57">
        <v>7328</v>
      </c>
      <c r="D37" s="57">
        <v>166</v>
      </c>
      <c r="E37" s="57">
        <v>322</v>
      </c>
      <c r="F37" s="57">
        <v>278</v>
      </c>
      <c r="G37" s="57">
        <v>262</v>
      </c>
      <c r="H37" s="57">
        <v>158</v>
      </c>
      <c r="I37" s="57">
        <v>151</v>
      </c>
      <c r="J37" s="57">
        <v>1223</v>
      </c>
      <c r="K37" s="57">
        <v>2111</v>
      </c>
      <c r="L37" s="57">
        <v>794</v>
      </c>
      <c r="M37" s="57">
        <v>863</v>
      </c>
      <c r="N37" s="57">
        <v>104</v>
      </c>
      <c r="O37" s="57">
        <v>161</v>
      </c>
      <c r="P37" s="57">
        <v>891</v>
      </c>
      <c r="Q37" s="57">
        <v>911</v>
      </c>
      <c r="R37" s="57">
        <v>3452</v>
      </c>
      <c r="S37" s="57">
        <v>5791</v>
      </c>
      <c r="T37" s="56">
        <v>3984</v>
      </c>
      <c r="U37" s="55" t="s">
        <v>163</v>
      </c>
      <c r="V37" s="60"/>
    </row>
    <row r="38" spans="1:22" ht="13.5">
      <c r="A38" s="58" t="s">
        <v>77</v>
      </c>
      <c r="B38" s="59">
        <v>2253</v>
      </c>
      <c r="C38" s="57">
        <v>3476</v>
      </c>
      <c r="D38" s="57">
        <v>37</v>
      </c>
      <c r="E38" s="57">
        <v>50</v>
      </c>
      <c r="F38" s="57">
        <v>222</v>
      </c>
      <c r="G38" s="57">
        <v>236</v>
      </c>
      <c r="H38" s="57">
        <v>57</v>
      </c>
      <c r="I38" s="57">
        <v>42</v>
      </c>
      <c r="J38" s="57">
        <v>865</v>
      </c>
      <c r="K38" s="57">
        <v>1709</v>
      </c>
      <c r="L38" s="57">
        <v>180</v>
      </c>
      <c r="M38" s="57">
        <v>149</v>
      </c>
      <c r="N38" s="57">
        <v>47</v>
      </c>
      <c r="O38" s="57">
        <v>99</v>
      </c>
      <c r="P38" s="57">
        <v>412</v>
      </c>
      <c r="Q38" s="57">
        <v>527</v>
      </c>
      <c r="R38" s="57">
        <v>2363</v>
      </c>
      <c r="S38" s="57">
        <v>2993</v>
      </c>
      <c r="T38" s="56">
        <v>1772</v>
      </c>
      <c r="U38" s="55" t="s">
        <v>162</v>
      </c>
      <c r="V38" s="60"/>
    </row>
    <row r="39" spans="1:22" ht="13.5">
      <c r="A39" s="58" t="s">
        <v>76</v>
      </c>
      <c r="B39" s="59">
        <v>1975</v>
      </c>
      <c r="C39" s="57">
        <v>1658</v>
      </c>
      <c r="D39" s="57">
        <v>25</v>
      </c>
      <c r="E39" s="57">
        <v>22</v>
      </c>
      <c r="F39" s="57">
        <v>592</v>
      </c>
      <c r="G39" s="57">
        <v>818</v>
      </c>
      <c r="H39" s="57">
        <v>59</v>
      </c>
      <c r="I39" s="57">
        <v>41</v>
      </c>
      <c r="J39" s="57">
        <v>649</v>
      </c>
      <c r="K39" s="57">
        <v>733</v>
      </c>
      <c r="L39" s="57">
        <v>79</v>
      </c>
      <c r="M39" s="57">
        <v>89</v>
      </c>
      <c r="N39" s="57">
        <v>29</v>
      </c>
      <c r="O39" s="57">
        <v>54</v>
      </c>
      <c r="P39" s="57">
        <v>186</v>
      </c>
      <c r="Q39" s="57">
        <v>167</v>
      </c>
      <c r="R39" s="57">
        <v>1859</v>
      </c>
      <c r="S39" s="57">
        <v>1800</v>
      </c>
      <c r="T39" s="56">
        <v>1116</v>
      </c>
      <c r="U39" s="55" t="s">
        <v>161</v>
      </c>
      <c r="V39" s="60"/>
    </row>
    <row r="40" spans="1:22" ht="13.5">
      <c r="A40" s="58" t="s">
        <v>75</v>
      </c>
      <c r="B40" s="59">
        <v>3975</v>
      </c>
      <c r="C40" s="57">
        <v>4758</v>
      </c>
      <c r="D40" s="57">
        <v>53</v>
      </c>
      <c r="E40" s="57">
        <v>81</v>
      </c>
      <c r="F40" s="57">
        <v>1239</v>
      </c>
      <c r="G40" s="57">
        <v>1367</v>
      </c>
      <c r="H40" s="57">
        <v>129</v>
      </c>
      <c r="I40" s="57">
        <v>88</v>
      </c>
      <c r="J40" s="57">
        <v>1351</v>
      </c>
      <c r="K40" s="57">
        <v>2227</v>
      </c>
      <c r="L40" s="57">
        <v>309</v>
      </c>
      <c r="M40" s="57">
        <v>246</v>
      </c>
      <c r="N40" s="57">
        <v>87</v>
      </c>
      <c r="O40" s="57">
        <v>180</v>
      </c>
      <c r="P40" s="57">
        <v>408</v>
      </c>
      <c r="Q40" s="57">
        <v>596</v>
      </c>
      <c r="R40" s="57">
        <v>3568</v>
      </c>
      <c r="S40" s="57">
        <v>4600</v>
      </c>
      <c r="T40" s="56">
        <v>2762</v>
      </c>
      <c r="U40" s="55" t="s">
        <v>160</v>
      </c>
      <c r="V40" s="60"/>
    </row>
    <row r="41" spans="1:22" ht="13.5">
      <c r="A41" s="58" t="s">
        <v>74</v>
      </c>
      <c r="B41" s="59">
        <v>3067</v>
      </c>
      <c r="C41" s="57">
        <v>2338</v>
      </c>
      <c r="D41" s="57">
        <v>34</v>
      </c>
      <c r="E41" s="57">
        <v>88</v>
      </c>
      <c r="F41" s="57">
        <v>913</v>
      </c>
      <c r="G41" s="57">
        <v>976</v>
      </c>
      <c r="H41" s="57">
        <v>94</v>
      </c>
      <c r="I41" s="57">
        <v>62</v>
      </c>
      <c r="J41" s="57">
        <v>1024</v>
      </c>
      <c r="K41" s="57">
        <v>1910</v>
      </c>
      <c r="L41" s="57">
        <v>224</v>
      </c>
      <c r="M41" s="57">
        <v>164</v>
      </c>
      <c r="N41" s="57">
        <v>49</v>
      </c>
      <c r="O41" s="57">
        <v>85</v>
      </c>
      <c r="P41" s="57">
        <v>332</v>
      </c>
      <c r="Q41" s="57">
        <v>380</v>
      </c>
      <c r="R41" s="57">
        <v>2407</v>
      </c>
      <c r="S41" s="57">
        <v>4262</v>
      </c>
      <c r="T41" s="56">
        <v>1914</v>
      </c>
      <c r="U41" s="55" t="s">
        <v>159</v>
      </c>
      <c r="V41" s="60"/>
    </row>
    <row r="42" spans="1:22" ht="13.5">
      <c r="A42" s="58" t="s">
        <v>73</v>
      </c>
      <c r="B42" s="59">
        <v>2048</v>
      </c>
      <c r="C42" s="57">
        <v>2521</v>
      </c>
      <c r="D42" s="57">
        <v>69</v>
      </c>
      <c r="E42" s="57">
        <v>89</v>
      </c>
      <c r="F42" s="57">
        <v>77</v>
      </c>
      <c r="G42" s="57">
        <v>80</v>
      </c>
      <c r="H42" s="57">
        <v>35</v>
      </c>
      <c r="I42" s="57">
        <v>13</v>
      </c>
      <c r="J42" s="57">
        <v>591</v>
      </c>
      <c r="K42" s="57">
        <v>1164</v>
      </c>
      <c r="L42" s="57">
        <v>292</v>
      </c>
      <c r="M42" s="57">
        <v>266</v>
      </c>
      <c r="N42" s="57">
        <v>53</v>
      </c>
      <c r="O42" s="57">
        <v>101</v>
      </c>
      <c r="P42" s="57">
        <v>437</v>
      </c>
      <c r="Q42" s="57">
        <v>522</v>
      </c>
      <c r="R42" s="57">
        <v>1948</v>
      </c>
      <c r="S42" s="57">
        <v>5843</v>
      </c>
      <c r="T42" s="56">
        <v>1810</v>
      </c>
      <c r="U42" s="55" t="s">
        <v>127</v>
      </c>
      <c r="V42" s="60"/>
    </row>
    <row r="43" spans="1:22" ht="13.5">
      <c r="A43" s="58" t="s">
        <v>72</v>
      </c>
      <c r="B43" s="59">
        <v>2112</v>
      </c>
      <c r="C43" s="57">
        <v>2312</v>
      </c>
      <c r="D43" s="57">
        <v>77</v>
      </c>
      <c r="E43" s="57">
        <v>175</v>
      </c>
      <c r="F43" s="57">
        <v>95</v>
      </c>
      <c r="G43" s="57">
        <v>100</v>
      </c>
      <c r="H43" s="57">
        <v>78</v>
      </c>
      <c r="I43" s="57">
        <v>44</v>
      </c>
      <c r="J43" s="57">
        <v>686</v>
      </c>
      <c r="K43" s="57">
        <v>936</v>
      </c>
      <c r="L43" s="57">
        <v>306</v>
      </c>
      <c r="M43" s="57">
        <v>309</v>
      </c>
      <c r="N43" s="57">
        <v>58</v>
      </c>
      <c r="O43" s="57">
        <v>168</v>
      </c>
      <c r="P43" s="57">
        <v>395</v>
      </c>
      <c r="Q43" s="57">
        <v>513</v>
      </c>
      <c r="R43" s="57">
        <v>1863</v>
      </c>
      <c r="S43" s="57">
        <v>3213</v>
      </c>
      <c r="T43" s="56">
        <v>1909</v>
      </c>
      <c r="U43" s="55" t="s">
        <v>139</v>
      </c>
      <c r="V43" s="60"/>
    </row>
    <row r="44" spans="1:22" ht="13.5">
      <c r="A44" s="58" t="s">
        <v>71</v>
      </c>
      <c r="B44" s="59">
        <v>2862</v>
      </c>
      <c r="C44" s="57">
        <v>2890</v>
      </c>
      <c r="D44" s="57">
        <v>78</v>
      </c>
      <c r="E44" s="57">
        <v>79</v>
      </c>
      <c r="F44" s="57">
        <v>105</v>
      </c>
      <c r="G44" s="57">
        <v>108</v>
      </c>
      <c r="H44" s="57">
        <v>110</v>
      </c>
      <c r="I44" s="57">
        <v>42</v>
      </c>
      <c r="J44" s="57">
        <v>825</v>
      </c>
      <c r="K44" s="57">
        <v>936</v>
      </c>
      <c r="L44" s="57">
        <v>454</v>
      </c>
      <c r="M44" s="57">
        <v>377</v>
      </c>
      <c r="N44" s="57">
        <v>85</v>
      </c>
      <c r="O44" s="57">
        <v>116</v>
      </c>
      <c r="P44" s="57">
        <v>685</v>
      </c>
      <c r="Q44" s="57">
        <v>975</v>
      </c>
      <c r="R44" s="57">
        <v>2513</v>
      </c>
      <c r="S44" s="57">
        <v>3851</v>
      </c>
      <c r="T44" s="56">
        <v>2562</v>
      </c>
      <c r="U44" s="55" t="s">
        <v>158</v>
      </c>
      <c r="V44" s="60"/>
    </row>
    <row r="45" spans="1:22" ht="13.5">
      <c r="A45" s="58" t="s">
        <v>70</v>
      </c>
      <c r="B45" s="59">
        <v>2309</v>
      </c>
      <c r="C45" s="57">
        <v>2825</v>
      </c>
      <c r="D45" s="57">
        <v>39</v>
      </c>
      <c r="E45" s="57">
        <v>47</v>
      </c>
      <c r="F45" s="57">
        <v>293</v>
      </c>
      <c r="G45" s="57">
        <v>291</v>
      </c>
      <c r="H45" s="57">
        <v>129</v>
      </c>
      <c r="I45" s="57">
        <v>54</v>
      </c>
      <c r="J45" s="57">
        <v>739</v>
      </c>
      <c r="K45" s="57">
        <v>1301</v>
      </c>
      <c r="L45" s="57">
        <v>261</v>
      </c>
      <c r="M45" s="57">
        <v>294</v>
      </c>
      <c r="N45" s="57">
        <v>46</v>
      </c>
      <c r="O45" s="57">
        <v>113</v>
      </c>
      <c r="P45" s="57">
        <v>440</v>
      </c>
      <c r="Q45" s="57">
        <v>978</v>
      </c>
      <c r="R45" s="57">
        <v>2317</v>
      </c>
      <c r="S45" s="57">
        <v>7254</v>
      </c>
      <c r="T45" s="56">
        <v>1870</v>
      </c>
      <c r="U45" s="55" t="s">
        <v>157</v>
      </c>
      <c r="V45" s="60"/>
    </row>
    <row r="46" spans="1:22" ht="13.5">
      <c r="A46" s="58" t="s">
        <v>69</v>
      </c>
      <c r="B46" s="59">
        <v>1371</v>
      </c>
      <c r="C46" s="57">
        <v>1591</v>
      </c>
      <c r="D46" s="57">
        <v>26</v>
      </c>
      <c r="E46" s="57">
        <v>22</v>
      </c>
      <c r="F46" s="57">
        <v>141</v>
      </c>
      <c r="G46" s="57">
        <v>156</v>
      </c>
      <c r="H46" s="57">
        <v>50</v>
      </c>
      <c r="I46" s="57">
        <v>27</v>
      </c>
      <c r="J46" s="57">
        <v>411</v>
      </c>
      <c r="K46" s="57">
        <v>831</v>
      </c>
      <c r="L46" s="57">
        <v>165</v>
      </c>
      <c r="M46" s="57">
        <v>146</v>
      </c>
      <c r="N46" s="57">
        <v>45</v>
      </c>
      <c r="O46" s="57">
        <v>88</v>
      </c>
      <c r="P46" s="57">
        <v>206</v>
      </c>
      <c r="Q46" s="57">
        <v>404</v>
      </c>
      <c r="R46" s="57">
        <v>1189</v>
      </c>
      <c r="S46" s="57">
        <v>3059</v>
      </c>
      <c r="T46" s="56">
        <v>1073</v>
      </c>
      <c r="U46" s="55" t="s">
        <v>156</v>
      </c>
      <c r="V46" s="60"/>
    </row>
    <row r="47" spans="1:22" ht="13.5">
      <c r="A47" s="58" t="s">
        <v>68</v>
      </c>
      <c r="B47" s="59">
        <v>1733</v>
      </c>
      <c r="C47" s="57">
        <v>4071</v>
      </c>
      <c r="D47" s="57">
        <v>36</v>
      </c>
      <c r="E47" s="57">
        <v>133</v>
      </c>
      <c r="F47" s="57">
        <v>101</v>
      </c>
      <c r="G47" s="57">
        <v>159</v>
      </c>
      <c r="H47" s="57">
        <v>38</v>
      </c>
      <c r="I47" s="57">
        <v>30</v>
      </c>
      <c r="J47" s="57">
        <v>637</v>
      </c>
      <c r="K47" s="57">
        <v>1152</v>
      </c>
      <c r="L47" s="57">
        <v>186</v>
      </c>
      <c r="M47" s="57">
        <v>212</v>
      </c>
      <c r="N47" s="57">
        <v>45</v>
      </c>
      <c r="O47" s="57">
        <v>84</v>
      </c>
      <c r="P47" s="57">
        <v>183</v>
      </c>
      <c r="Q47" s="57">
        <v>247</v>
      </c>
      <c r="R47" s="57">
        <v>1315</v>
      </c>
      <c r="S47" s="57">
        <v>4830</v>
      </c>
      <c r="T47" s="56">
        <v>1130</v>
      </c>
      <c r="U47" s="55" t="s">
        <v>155</v>
      </c>
      <c r="V47" s="60"/>
    </row>
    <row r="48" spans="1:22" ht="13.5">
      <c r="A48" s="58" t="s">
        <v>67</v>
      </c>
      <c r="B48" s="59">
        <v>1179</v>
      </c>
      <c r="C48" s="57">
        <v>1487</v>
      </c>
      <c r="D48" s="57">
        <v>22</v>
      </c>
      <c r="E48" s="57">
        <v>99</v>
      </c>
      <c r="F48" s="57">
        <v>210</v>
      </c>
      <c r="G48" s="57">
        <v>213</v>
      </c>
      <c r="H48" s="57">
        <v>33</v>
      </c>
      <c r="I48" s="57">
        <v>23</v>
      </c>
      <c r="J48" s="57">
        <v>462</v>
      </c>
      <c r="K48" s="57">
        <v>879</v>
      </c>
      <c r="L48" s="57">
        <v>111</v>
      </c>
      <c r="M48" s="57">
        <v>84</v>
      </c>
      <c r="N48" s="57">
        <v>31</v>
      </c>
      <c r="O48" s="57">
        <v>58</v>
      </c>
      <c r="P48" s="57">
        <v>219</v>
      </c>
      <c r="Q48" s="57">
        <v>233</v>
      </c>
      <c r="R48" s="57">
        <v>1259</v>
      </c>
      <c r="S48" s="57">
        <v>3763</v>
      </c>
      <c r="T48" s="56">
        <v>995</v>
      </c>
      <c r="U48" s="55" t="s">
        <v>154</v>
      </c>
      <c r="V48" s="60"/>
    </row>
    <row r="49" spans="1:22" ht="13.5">
      <c r="A49" s="58" t="s">
        <v>66</v>
      </c>
      <c r="B49" s="59">
        <v>2573</v>
      </c>
      <c r="C49" s="57">
        <v>2564</v>
      </c>
      <c r="D49" s="57">
        <v>25</v>
      </c>
      <c r="E49" s="57">
        <v>23</v>
      </c>
      <c r="F49" s="57">
        <v>294</v>
      </c>
      <c r="G49" s="57">
        <v>291</v>
      </c>
      <c r="H49" s="57">
        <v>54</v>
      </c>
      <c r="I49" s="57">
        <v>40</v>
      </c>
      <c r="J49" s="57">
        <v>1090</v>
      </c>
      <c r="K49" s="57">
        <v>1556</v>
      </c>
      <c r="L49" s="57">
        <v>249</v>
      </c>
      <c r="M49" s="57">
        <v>193</v>
      </c>
      <c r="N49" s="57">
        <v>68</v>
      </c>
      <c r="O49" s="57">
        <v>155</v>
      </c>
      <c r="P49" s="57">
        <v>395</v>
      </c>
      <c r="Q49" s="57">
        <v>455</v>
      </c>
      <c r="R49" s="57">
        <v>2713</v>
      </c>
      <c r="S49" s="57">
        <v>5715</v>
      </c>
      <c r="T49" s="56">
        <v>2030</v>
      </c>
      <c r="U49" s="55" t="s">
        <v>153</v>
      </c>
      <c r="V49" s="60"/>
    </row>
    <row r="50" spans="1:22" ht="13.5">
      <c r="A50" s="58" t="s">
        <v>65</v>
      </c>
      <c r="B50" s="59">
        <v>4622</v>
      </c>
      <c r="C50" s="57">
        <v>5235</v>
      </c>
      <c r="D50" s="57">
        <v>61</v>
      </c>
      <c r="E50" s="57">
        <v>58</v>
      </c>
      <c r="F50" s="57">
        <v>646</v>
      </c>
      <c r="G50" s="57">
        <v>615</v>
      </c>
      <c r="H50" s="57">
        <v>192</v>
      </c>
      <c r="I50" s="57">
        <v>118</v>
      </c>
      <c r="J50" s="57">
        <v>1648</v>
      </c>
      <c r="K50" s="57">
        <v>2298</v>
      </c>
      <c r="L50" s="57">
        <v>486</v>
      </c>
      <c r="M50" s="57">
        <v>309</v>
      </c>
      <c r="N50" s="57">
        <v>70</v>
      </c>
      <c r="O50" s="57">
        <v>130</v>
      </c>
      <c r="P50" s="57">
        <v>372</v>
      </c>
      <c r="Q50" s="57">
        <v>505</v>
      </c>
      <c r="R50" s="57">
        <v>3114</v>
      </c>
      <c r="S50" s="57">
        <v>4843</v>
      </c>
      <c r="T50" s="56">
        <v>3099</v>
      </c>
      <c r="U50" s="55" t="s">
        <v>152</v>
      </c>
      <c r="V50" s="60"/>
    </row>
    <row r="51" spans="1:22" ht="13.5">
      <c r="A51" s="58" t="s">
        <v>64</v>
      </c>
      <c r="B51" s="59">
        <v>3060</v>
      </c>
      <c r="C51" s="57">
        <v>2812</v>
      </c>
      <c r="D51" s="57">
        <v>21</v>
      </c>
      <c r="E51" s="57">
        <v>22</v>
      </c>
      <c r="F51" s="57">
        <v>271</v>
      </c>
      <c r="G51" s="57">
        <v>426</v>
      </c>
      <c r="H51" s="57">
        <v>86</v>
      </c>
      <c r="I51" s="57">
        <v>56</v>
      </c>
      <c r="J51" s="57">
        <v>1118</v>
      </c>
      <c r="K51" s="57">
        <v>1379</v>
      </c>
      <c r="L51" s="57">
        <v>208</v>
      </c>
      <c r="M51" s="57">
        <v>156</v>
      </c>
      <c r="N51" s="57">
        <v>62</v>
      </c>
      <c r="O51" s="57">
        <v>108</v>
      </c>
      <c r="P51" s="57">
        <v>261</v>
      </c>
      <c r="Q51" s="57">
        <v>254</v>
      </c>
      <c r="R51" s="57">
        <v>2163</v>
      </c>
      <c r="S51" s="57">
        <v>2964</v>
      </c>
      <c r="T51" s="56">
        <v>1807</v>
      </c>
      <c r="U51" s="55" t="s">
        <v>151</v>
      </c>
      <c r="V51" s="60"/>
    </row>
    <row r="52" spans="1:22" ht="13.5">
      <c r="A52" s="58" t="s">
        <v>63</v>
      </c>
      <c r="B52" s="59">
        <v>1698</v>
      </c>
      <c r="C52" s="57">
        <v>3614</v>
      </c>
      <c r="D52" s="57">
        <v>19</v>
      </c>
      <c r="E52" s="57">
        <v>20</v>
      </c>
      <c r="F52" s="57">
        <v>206</v>
      </c>
      <c r="G52" s="57">
        <v>211</v>
      </c>
      <c r="H52" s="57">
        <v>36</v>
      </c>
      <c r="I52" s="57">
        <v>33</v>
      </c>
      <c r="J52" s="57">
        <v>607</v>
      </c>
      <c r="K52" s="57">
        <v>869</v>
      </c>
      <c r="L52" s="57">
        <v>189</v>
      </c>
      <c r="M52" s="57">
        <v>165</v>
      </c>
      <c r="N52" s="57">
        <v>52</v>
      </c>
      <c r="O52" s="57">
        <v>109</v>
      </c>
      <c r="P52" s="57">
        <v>129</v>
      </c>
      <c r="Q52" s="57">
        <v>383</v>
      </c>
      <c r="R52" s="57">
        <v>1123</v>
      </c>
      <c r="S52" s="57">
        <v>4711</v>
      </c>
      <c r="T52" s="56">
        <v>997</v>
      </c>
      <c r="U52" s="55" t="s">
        <v>150</v>
      </c>
      <c r="V52" s="60"/>
    </row>
    <row r="53" spans="1:22" ht="13.5">
      <c r="A53" s="58" t="s">
        <v>62</v>
      </c>
      <c r="B53" s="59">
        <v>3004</v>
      </c>
      <c r="C53" s="57">
        <v>2661</v>
      </c>
      <c r="D53" s="57">
        <v>25</v>
      </c>
      <c r="E53" s="57">
        <v>20</v>
      </c>
      <c r="F53" s="57">
        <v>521</v>
      </c>
      <c r="G53" s="57">
        <v>532</v>
      </c>
      <c r="H53" s="57">
        <v>152</v>
      </c>
      <c r="I53" s="57">
        <v>70</v>
      </c>
      <c r="J53" s="57">
        <v>1295</v>
      </c>
      <c r="K53" s="57">
        <v>1513</v>
      </c>
      <c r="L53" s="57">
        <v>251</v>
      </c>
      <c r="M53" s="57">
        <v>180</v>
      </c>
      <c r="N53" s="57">
        <v>66</v>
      </c>
      <c r="O53" s="57">
        <v>125</v>
      </c>
      <c r="P53" s="57">
        <v>176</v>
      </c>
      <c r="Q53" s="57">
        <v>264</v>
      </c>
      <c r="R53" s="57">
        <v>2297</v>
      </c>
      <c r="S53" s="57">
        <v>2687</v>
      </c>
      <c r="T53" s="56">
        <v>1777</v>
      </c>
      <c r="U53" s="55" t="s">
        <v>149</v>
      </c>
      <c r="V53" s="60"/>
    </row>
    <row r="54" spans="1:22" ht="13.5">
      <c r="A54" s="58" t="s">
        <v>61</v>
      </c>
      <c r="B54" s="59">
        <v>2464</v>
      </c>
      <c r="C54" s="57">
        <v>2315</v>
      </c>
      <c r="D54" s="57">
        <v>54</v>
      </c>
      <c r="E54" s="57">
        <v>41</v>
      </c>
      <c r="F54" s="57">
        <v>79</v>
      </c>
      <c r="G54" s="57">
        <v>71</v>
      </c>
      <c r="H54" s="57">
        <v>89</v>
      </c>
      <c r="I54" s="57">
        <v>47</v>
      </c>
      <c r="J54" s="57">
        <v>823</v>
      </c>
      <c r="K54" s="57">
        <v>1353</v>
      </c>
      <c r="L54" s="57">
        <v>418</v>
      </c>
      <c r="M54" s="57">
        <v>331</v>
      </c>
      <c r="N54" s="57">
        <v>63</v>
      </c>
      <c r="O54" s="57">
        <v>161</v>
      </c>
      <c r="P54" s="57">
        <v>638</v>
      </c>
      <c r="Q54" s="57">
        <v>971</v>
      </c>
      <c r="R54" s="57">
        <v>2097</v>
      </c>
      <c r="S54" s="57">
        <v>3800</v>
      </c>
      <c r="T54" s="56">
        <v>2483</v>
      </c>
      <c r="U54" s="55" t="s">
        <v>148</v>
      </c>
      <c r="V54" s="60"/>
    </row>
    <row r="55" spans="1:22" ht="13.5">
      <c r="A55" s="58" t="s">
        <v>60</v>
      </c>
      <c r="B55" s="59">
        <v>1644</v>
      </c>
      <c r="C55" s="57">
        <v>1575</v>
      </c>
      <c r="D55" s="57">
        <v>13</v>
      </c>
      <c r="E55" s="57">
        <v>13</v>
      </c>
      <c r="F55" s="57">
        <v>26</v>
      </c>
      <c r="G55" s="57">
        <v>32</v>
      </c>
      <c r="H55" s="57">
        <v>21</v>
      </c>
      <c r="I55" s="57">
        <v>18</v>
      </c>
      <c r="J55" s="57">
        <v>551</v>
      </c>
      <c r="K55" s="57">
        <v>1126</v>
      </c>
      <c r="L55" s="57">
        <v>133</v>
      </c>
      <c r="M55" s="57">
        <v>142</v>
      </c>
      <c r="N55" s="57">
        <v>25</v>
      </c>
      <c r="O55" s="57">
        <v>51</v>
      </c>
      <c r="P55" s="57">
        <v>531</v>
      </c>
      <c r="Q55" s="57">
        <v>725</v>
      </c>
      <c r="R55" s="57">
        <v>1404</v>
      </c>
      <c r="S55" s="57">
        <v>1976</v>
      </c>
      <c r="T55" s="56">
        <v>1740</v>
      </c>
      <c r="U55" s="55" t="s">
        <v>147</v>
      </c>
      <c r="V55" s="60"/>
    </row>
    <row r="56" spans="1:22" ht="13.5">
      <c r="A56" s="58" t="s">
        <v>59</v>
      </c>
      <c r="B56" s="59">
        <v>1423</v>
      </c>
      <c r="C56" s="57">
        <v>1769</v>
      </c>
      <c r="D56" s="57">
        <v>24</v>
      </c>
      <c r="E56" s="57">
        <v>28</v>
      </c>
      <c r="F56" s="57">
        <v>120</v>
      </c>
      <c r="G56" s="57">
        <v>123</v>
      </c>
      <c r="H56" s="57">
        <v>122</v>
      </c>
      <c r="I56" s="57">
        <v>104</v>
      </c>
      <c r="J56" s="57">
        <v>295</v>
      </c>
      <c r="K56" s="57">
        <v>600</v>
      </c>
      <c r="L56" s="57">
        <v>127</v>
      </c>
      <c r="M56" s="57">
        <v>118</v>
      </c>
      <c r="N56" s="57">
        <v>22</v>
      </c>
      <c r="O56" s="57">
        <v>51</v>
      </c>
      <c r="P56" s="57">
        <v>285</v>
      </c>
      <c r="Q56" s="57">
        <v>290</v>
      </c>
      <c r="R56" s="57">
        <v>1179</v>
      </c>
      <c r="S56" s="57">
        <v>2486</v>
      </c>
      <c r="T56" s="56">
        <v>1372</v>
      </c>
      <c r="U56" s="55" t="s">
        <v>116</v>
      </c>
      <c r="V56" s="60"/>
    </row>
    <row r="57" spans="1:22" ht="13.5">
      <c r="A57" s="58" t="s">
        <v>58</v>
      </c>
      <c r="B57" s="59">
        <v>1618</v>
      </c>
      <c r="C57" s="57">
        <v>2034</v>
      </c>
      <c r="D57" s="57">
        <v>45</v>
      </c>
      <c r="E57" s="57">
        <v>46</v>
      </c>
      <c r="F57" s="57">
        <v>145</v>
      </c>
      <c r="G57" s="57">
        <v>188</v>
      </c>
      <c r="H57" s="57">
        <v>64</v>
      </c>
      <c r="I57" s="57">
        <v>46</v>
      </c>
      <c r="J57" s="57">
        <v>587</v>
      </c>
      <c r="K57" s="57">
        <v>1666</v>
      </c>
      <c r="L57" s="57">
        <v>194</v>
      </c>
      <c r="M57" s="57">
        <v>123</v>
      </c>
      <c r="N57" s="57">
        <v>40</v>
      </c>
      <c r="O57" s="57">
        <v>91</v>
      </c>
      <c r="P57" s="57">
        <v>197</v>
      </c>
      <c r="Q57" s="57">
        <v>237</v>
      </c>
      <c r="R57" s="57">
        <v>1260</v>
      </c>
      <c r="S57" s="57">
        <v>2004</v>
      </c>
      <c r="T57" s="56">
        <v>1388</v>
      </c>
      <c r="U57" s="55" t="s">
        <v>146</v>
      </c>
      <c r="V57" s="60"/>
    </row>
    <row r="58" spans="1:22" ht="13.5">
      <c r="A58" s="58" t="s">
        <v>57</v>
      </c>
      <c r="B58" s="59">
        <v>868</v>
      </c>
      <c r="C58" s="57">
        <v>966</v>
      </c>
      <c r="D58" s="57">
        <v>19</v>
      </c>
      <c r="E58" s="57">
        <v>16</v>
      </c>
      <c r="F58" s="57">
        <v>151</v>
      </c>
      <c r="G58" s="57">
        <v>158</v>
      </c>
      <c r="H58" s="57">
        <v>36</v>
      </c>
      <c r="I58" s="57">
        <v>27</v>
      </c>
      <c r="J58" s="57">
        <v>298</v>
      </c>
      <c r="K58" s="57">
        <v>1020</v>
      </c>
      <c r="L58" s="57">
        <v>65</v>
      </c>
      <c r="M58" s="57">
        <v>52</v>
      </c>
      <c r="N58" s="57">
        <v>30</v>
      </c>
      <c r="O58" s="57">
        <v>50</v>
      </c>
      <c r="P58" s="57">
        <v>96</v>
      </c>
      <c r="Q58" s="57">
        <v>120</v>
      </c>
      <c r="R58" s="57">
        <v>861</v>
      </c>
      <c r="S58" s="57">
        <v>2028</v>
      </c>
      <c r="T58" s="56">
        <v>790</v>
      </c>
      <c r="U58" s="55" t="s">
        <v>145</v>
      </c>
      <c r="V58" s="60"/>
    </row>
    <row r="59" spans="1:22" ht="13.5">
      <c r="A59" s="58" t="s">
        <v>56</v>
      </c>
      <c r="B59" s="59">
        <v>1233</v>
      </c>
      <c r="C59" s="57">
        <v>1942</v>
      </c>
      <c r="D59" s="57">
        <v>17</v>
      </c>
      <c r="E59" s="57">
        <v>15</v>
      </c>
      <c r="F59" s="57">
        <v>110</v>
      </c>
      <c r="G59" s="57">
        <v>126</v>
      </c>
      <c r="H59" s="57">
        <v>38</v>
      </c>
      <c r="I59" s="57">
        <v>31</v>
      </c>
      <c r="J59" s="57">
        <v>370</v>
      </c>
      <c r="K59" s="57">
        <v>545</v>
      </c>
      <c r="L59" s="57">
        <v>129</v>
      </c>
      <c r="M59" s="57">
        <v>105</v>
      </c>
      <c r="N59" s="57">
        <v>24</v>
      </c>
      <c r="O59" s="57">
        <v>46</v>
      </c>
      <c r="P59" s="57">
        <v>132</v>
      </c>
      <c r="Q59" s="57">
        <v>202</v>
      </c>
      <c r="R59" s="57">
        <v>905</v>
      </c>
      <c r="S59" s="57">
        <v>3512</v>
      </c>
      <c r="T59" s="56">
        <v>970</v>
      </c>
      <c r="U59" s="55" t="s">
        <v>144</v>
      </c>
      <c r="V59" s="60"/>
    </row>
    <row r="60" spans="1:22" ht="13.5">
      <c r="A60" s="58" t="s">
        <v>55</v>
      </c>
      <c r="B60" s="59">
        <v>4597</v>
      </c>
      <c r="C60" s="57">
        <v>4315</v>
      </c>
      <c r="D60" s="57">
        <v>33</v>
      </c>
      <c r="E60" s="57">
        <v>36</v>
      </c>
      <c r="F60" s="57">
        <v>252</v>
      </c>
      <c r="G60" s="57">
        <v>250</v>
      </c>
      <c r="H60" s="57">
        <v>168</v>
      </c>
      <c r="I60" s="57">
        <v>99</v>
      </c>
      <c r="J60" s="57">
        <v>1723</v>
      </c>
      <c r="K60" s="57">
        <v>1712</v>
      </c>
      <c r="L60" s="57">
        <v>387</v>
      </c>
      <c r="M60" s="57">
        <v>331</v>
      </c>
      <c r="N60" s="57">
        <v>89</v>
      </c>
      <c r="O60" s="57">
        <v>115</v>
      </c>
      <c r="P60" s="57">
        <v>232</v>
      </c>
      <c r="Q60" s="57">
        <v>360</v>
      </c>
      <c r="R60" s="57">
        <v>2511</v>
      </c>
      <c r="S60" s="57">
        <v>2552</v>
      </c>
      <c r="T60" s="56">
        <v>2158</v>
      </c>
      <c r="U60" s="55" t="s">
        <v>143</v>
      </c>
      <c r="V60" s="60"/>
    </row>
    <row r="61" spans="1:22" ht="13.5">
      <c r="A61" s="58" t="s">
        <v>54</v>
      </c>
      <c r="B61" s="59">
        <v>2711</v>
      </c>
      <c r="C61" s="57">
        <v>3493</v>
      </c>
      <c r="D61" s="57">
        <v>33</v>
      </c>
      <c r="E61" s="57">
        <v>30</v>
      </c>
      <c r="F61" s="57">
        <v>329</v>
      </c>
      <c r="G61" s="57">
        <v>339</v>
      </c>
      <c r="H61" s="57">
        <v>119</v>
      </c>
      <c r="I61" s="57">
        <v>85</v>
      </c>
      <c r="J61" s="57">
        <v>831</v>
      </c>
      <c r="K61" s="57">
        <v>1233</v>
      </c>
      <c r="L61" s="57">
        <v>265</v>
      </c>
      <c r="M61" s="57">
        <v>224</v>
      </c>
      <c r="N61" s="57">
        <v>63</v>
      </c>
      <c r="O61" s="57">
        <v>142</v>
      </c>
      <c r="P61" s="57">
        <v>117</v>
      </c>
      <c r="Q61" s="57">
        <v>149</v>
      </c>
      <c r="R61" s="57">
        <v>1584</v>
      </c>
      <c r="S61" s="57">
        <v>3830</v>
      </c>
      <c r="T61" s="56">
        <v>1688</v>
      </c>
      <c r="U61" s="55" t="s">
        <v>120</v>
      </c>
      <c r="V61" s="60"/>
    </row>
    <row r="62" spans="1:22" ht="13.5">
      <c r="A62" s="58" t="s">
        <v>53</v>
      </c>
      <c r="B62" s="59">
        <v>2948</v>
      </c>
      <c r="C62" s="57">
        <v>2897</v>
      </c>
      <c r="D62" s="57">
        <v>41</v>
      </c>
      <c r="E62" s="57">
        <v>42</v>
      </c>
      <c r="F62" s="57">
        <v>93</v>
      </c>
      <c r="G62" s="57">
        <v>90</v>
      </c>
      <c r="H62" s="57">
        <v>93</v>
      </c>
      <c r="I62" s="57">
        <v>59</v>
      </c>
      <c r="J62" s="57">
        <v>873</v>
      </c>
      <c r="K62" s="57">
        <v>954</v>
      </c>
      <c r="L62" s="57">
        <v>356</v>
      </c>
      <c r="M62" s="57">
        <v>206</v>
      </c>
      <c r="N62" s="57">
        <v>52</v>
      </c>
      <c r="O62" s="57">
        <v>121</v>
      </c>
      <c r="P62" s="57">
        <v>520</v>
      </c>
      <c r="Q62" s="57">
        <v>605</v>
      </c>
      <c r="R62" s="57">
        <v>2688</v>
      </c>
      <c r="S62" s="57">
        <v>4748</v>
      </c>
      <c r="T62" s="56">
        <v>2267</v>
      </c>
      <c r="U62" s="55" t="s">
        <v>139</v>
      </c>
      <c r="V62" s="60"/>
    </row>
    <row r="63" spans="1:22" ht="13.5">
      <c r="A63" s="58" t="s">
        <v>52</v>
      </c>
      <c r="B63" s="59">
        <v>1230</v>
      </c>
      <c r="C63" s="57">
        <v>2482</v>
      </c>
      <c r="D63" s="57">
        <v>22</v>
      </c>
      <c r="E63" s="57">
        <v>25</v>
      </c>
      <c r="F63" s="57">
        <v>100</v>
      </c>
      <c r="G63" s="57">
        <v>104</v>
      </c>
      <c r="H63" s="57">
        <v>48</v>
      </c>
      <c r="I63" s="57">
        <v>36</v>
      </c>
      <c r="J63" s="57">
        <v>373</v>
      </c>
      <c r="K63" s="57">
        <v>821</v>
      </c>
      <c r="L63" s="57">
        <v>162</v>
      </c>
      <c r="M63" s="57">
        <v>117</v>
      </c>
      <c r="N63" s="57">
        <v>48</v>
      </c>
      <c r="O63" s="57">
        <v>85</v>
      </c>
      <c r="P63" s="57">
        <v>92</v>
      </c>
      <c r="Q63" s="57">
        <v>100</v>
      </c>
      <c r="R63" s="57">
        <v>856</v>
      </c>
      <c r="S63" s="57">
        <v>2882</v>
      </c>
      <c r="T63" s="56">
        <v>997</v>
      </c>
      <c r="U63" s="55" t="s">
        <v>142</v>
      </c>
      <c r="V63" s="60"/>
    </row>
    <row r="64" spans="1:22" ht="13.5">
      <c r="A64" s="58" t="s">
        <v>51</v>
      </c>
      <c r="B64" s="59">
        <v>3358</v>
      </c>
      <c r="C64" s="57">
        <v>3802</v>
      </c>
      <c r="D64" s="57">
        <v>110</v>
      </c>
      <c r="E64" s="57">
        <v>950</v>
      </c>
      <c r="F64" s="57">
        <v>49</v>
      </c>
      <c r="G64" s="57">
        <v>57</v>
      </c>
      <c r="H64" s="57">
        <v>85</v>
      </c>
      <c r="I64" s="57">
        <v>57</v>
      </c>
      <c r="J64" s="57">
        <v>886</v>
      </c>
      <c r="K64" s="57">
        <v>1938</v>
      </c>
      <c r="L64" s="57">
        <v>406</v>
      </c>
      <c r="M64" s="57">
        <v>1142</v>
      </c>
      <c r="N64" s="57">
        <v>69</v>
      </c>
      <c r="O64" s="57">
        <v>125</v>
      </c>
      <c r="P64" s="57">
        <v>397</v>
      </c>
      <c r="Q64" s="57">
        <v>749</v>
      </c>
      <c r="R64" s="57">
        <v>2145</v>
      </c>
      <c r="S64" s="57">
        <v>2484</v>
      </c>
      <c r="T64" s="56">
        <v>2688</v>
      </c>
      <c r="U64" s="55" t="s">
        <v>141</v>
      </c>
      <c r="V64" s="60"/>
    </row>
    <row r="65" spans="1:22" ht="13.5">
      <c r="A65" s="58" t="s">
        <v>50</v>
      </c>
      <c r="B65" s="59">
        <v>2924</v>
      </c>
      <c r="C65" s="57">
        <v>3928</v>
      </c>
      <c r="D65" s="57">
        <v>51</v>
      </c>
      <c r="E65" s="57">
        <v>40</v>
      </c>
      <c r="F65" s="57">
        <v>95</v>
      </c>
      <c r="G65" s="57">
        <v>92</v>
      </c>
      <c r="H65" s="57">
        <v>91</v>
      </c>
      <c r="I65" s="57">
        <v>61</v>
      </c>
      <c r="J65" s="57">
        <v>606</v>
      </c>
      <c r="K65" s="57">
        <v>1119</v>
      </c>
      <c r="L65" s="57">
        <v>471</v>
      </c>
      <c r="M65" s="57">
        <v>263</v>
      </c>
      <c r="N65" s="57">
        <v>60</v>
      </c>
      <c r="O65" s="57">
        <v>141</v>
      </c>
      <c r="P65" s="57">
        <v>275</v>
      </c>
      <c r="Q65" s="57">
        <v>373</v>
      </c>
      <c r="R65" s="57">
        <v>1639</v>
      </c>
      <c r="S65" s="57">
        <v>4541</v>
      </c>
      <c r="T65" s="56">
        <v>2237</v>
      </c>
      <c r="U65" s="55" t="s">
        <v>140</v>
      </c>
      <c r="V65" s="60"/>
    </row>
    <row r="66" spans="1:22" ht="13.5">
      <c r="A66" s="58" t="s">
        <v>49</v>
      </c>
      <c r="B66" s="59">
        <v>3457</v>
      </c>
      <c r="C66" s="57">
        <v>3585</v>
      </c>
      <c r="D66" s="57">
        <v>33</v>
      </c>
      <c r="E66" s="57">
        <v>49</v>
      </c>
      <c r="F66" s="57">
        <v>444</v>
      </c>
      <c r="G66" s="57">
        <v>1677</v>
      </c>
      <c r="H66" s="57">
        <v>72</v>
      </c>
      <c r="I66" s="57">
        <v>68</v>
      </c>
      <c r="J66" s="57">
        <v>1205</v>
      </c>
      <c r="K66" s="57">
        <v>1622</v>
      </c>
      <c r="L66" s="57">
        <v>261</v>
      </c>
      <c r="M66" s="57">
        <v>322</v>
      </c>
      <c r="N66" s="57">
        <v>77</v>
      </c>
      <c r="O66" s="57">
        <v>141</v>
      </c>
      <c r="P66" s="57">
        <v>245</v>
      </c>
      <c r="Q66" s="57">
        <v>433</v>
      </c>
      <c r="R66" s="57">
        <v>2365</v>
      </c>
      <c r="S66" s="57">
        <v>7093</v>
      </c>
      <c r="T66" s="56">
        <v>2228</v>
      </c>
      <c r="U66" s="55" t="s">
        <v>139</v>
      </c>
      <c r="V66" s="60"/>
    </row>
    <row r="67" spans="1:22" ht="13.5">
      <c r="A67" s="58" t="s">
        <v>48</v>
      </c>
      <c r="B67" s="59">
        <v>1961</v>
      </c>
      <c r="C67" s="57">
        <v>3496</v>
      </c>
      <c r="D67" s="57">
        <v>15</v>
      </c>
      <c r="E67" s="57">
        <v>14</v>
      </c>
      <c r="F67" s="57">
        <v>289</v>
      </c>
      <c r="G67" s="57">
        <v>309</v>
      </c>
      <c r="H67" s="57">
        <v>84</v>
      </c>
      <c r="I67" s="57">
        <v>48</v>
      </c>
      <c r="J67" s="57">
        <v>742</v>
      </c>
      <c r="K67" s="57">
        <v>1223</v>
      </c>
      <c r="L67" s="57">
        <v>146</v>
      </c>
      <c r="M67" s="57">
        <v>116</v>
      </c>
      <c r="N67" s="57">
        <v>54</v>
      </c>
      <c r="O67" s="57">
        <v>89</v>
      </c>
      <c r="P67" s="57">
        <v>168</v>
      </c>
      <c r="Q67" s="57">
        <v>292</v>
      </c>
      <c r="R67" s="57">
        <v>1356</v>
      </c>
      <c r="S67" s="57">
        <v>2004</v>
      </c>
      <c r="T67" s="56">
        <v>1159</v>
      </c>
      <c r="U67" s="55" t="s">
        <v>138</v>
      </c>
      <c r="V67" s="60"/>
    </row>
    <row r="68" spans="1:22" ht="13.5">
      <c r="A68" s="58" t="s">
        <v>47</v>
      </c>
      <c r="B68" s="59">
        <v>2576</v>
      </c>
      <c r="C68" s="57">
        <v>2984</v>
      </c>
      <c r="D68" s="57">
        <v>17</v>
      </c>
      <c r="E68" s="57">
        <v>17</v>
      </c>
      <c r="F68" s="57">
        <v>194</v>
      </c>
      <c r="G68" s="57">
        <v>95</v>
      </c>
      <c r="H68" s="57">
        <v>82</v>
      </c>
      <c r="I68" s="57">
        <v>61</v>
      </c>
      <c r="J68" s="57">
        <v>539</v>
      </c>
      <c r="K68" s="57">
        <v>527</v>
      </c>
      <c r="L68" s="57">
        <v>217</v>
      </c>
      <c r="M68" s="57">
        <v>161</v>
      </c>
      <c r="N68" s="57">
        <v>59</v>
      </c>
      <c r="O68" s="57">
        <v>102</v>
      </c>
      <c r="P68" s="57">
        <v>198</v>
      </c>
      <c r="Q68" s="57">
        <v>290</v>
      </c>
      <c r="R68" s="57">
        <v>1488</v>
      </c>
      <c r="S68" s="57">
        <v>2290</v>
      </c>
      <c r="T68" s="56">
        <v>1398</v>
      </c>
      <c r="U68" s="55" t="s">
        <v>137</v>
      </c>
      <c r="V68" s="66"/>
    </row>
    <row r="69" spans="1:22" ht="13.5">
      <c r="A69" s="58" t="s">
        <v>46</v>
      </c>
      <c r="B69" s="59">
        <v>3363</v>
      </c>
      <c r="C69" s="57">
        <v>5828</v>
      </c>
      <c r="D69" s="57">
        <v>29</v>
      </c>
      <c r="E69" s="57">
        <v>64</v>
      </c>
      <c r="F69" s="57">
        <v>298</v>
      </c>
      <c r="G69" s="57">
        <v>312</v>
      </c>
      <c r="H69" s="57">
        <v>101</v>
      </c>
      <c r="I69" s="57">
        <v>56</v>
      </c>
      <c r="J69" s="57">
        <v>805</v>
      </c>
      <c r="K69" s="57">
        <v>1332</v>
      </c>
      <c r="L69" s="57">
        <v>310</v>
      </c>
      <c r="M69" s="57">
        <v>330</v>
      </c>
      <c r="N69" s="57">
        <v>44</v>
      </c>
      <c r="O69" s="57">
        <v>100</v>
      </c>
      <c r="P69" s="57">
        <v>265</v>
      </c>
      <c r="Q69" s="57">
        <v>592</v>
      </c>
      <c r="R69" s="57">
        <v>2229</v>
      </c>
      <c r="S69" s="57">
        <v>2481</v>
      </c>
      <c r="T69" s="56">
        <v>1576</v>
      </c>
      <c r="U69" s="55" t="s">
        <v>136</v>
      </c>
      <c r="V69" s="60"/>
    </row>
    <row r="70" spans="1:22" ht="13.5">
      <c r="A70" s="58" t="s">
        <v>45</v>
      </c>
      <c r="B70" s="59">
        <v>2267</v>
      </c>
      <c r="C70" s="57">
        <v>2873</v>
      </c>
      <c r="D70" s="57">
        <v>7</v>
      </c>
      <c r="E70" s="57">
        <v>6</v>
      </c>
      <c r="F70" s="57">
        <v>217</v>
      </c>
      <c r="G70" s="57">
        <v>233</v>
      </c>
      <c r="H70" s="57">
        <v>88</v>
      </c>
      <c r="I70" s="57">
        <v>62</v>
      </c>
      <c r="J70" s="57">
        <v>497</v>
      </c>
      <c r="K70" s="57">
        <v>922</v>
      </c>
      <c r="L70" s="57">
        <v>183</v>
      </c>
      <c r="M70" s="57">
        <v>160</v>
      </c>
      <c r="N70" s="57">
        <v>60</v>
      </c>
      <c r="O70" s="57">
        <v>116</v>
      </c>
      <c r="P70" s="57">
        <v>179</v>
      </c>
      <c r="Q70" s="57">
        <v>515</v>
      </c>
      <c r="R70" s="57">
        <v>1343</v>
      </c>
      <c r="S70" s="57">
        <v>1932</v>
      </c>
      <c r="T70" s="56">
        <v>1273</v>
      </c>
      <c r="U70" s="55" t="s">
        <v>127</v>
      </c>
      <c r="V70" s="60"/>
    </row>
    <row r="71" spans="1:21" ht="13.5">
      <c r="A71" s="65" t="s">
        <v>135</v>
      </c>
      <c r="B71" s="64">
        <v>53357</v>
      </c>
      <c r="C71" s="63">
        <v>75348</v>
      </c>
      <c r="D71" s="63">
        <v>902</v>
      </c>
      <c r="E71" s="63">
        <v>1208</v>
      </c>
      <c r="F71" s="63">
        <v>7040</v>
      </c>
      <c r="G71" s="63">
        <v>6958</v>
      </c>
      <c r="H71" s="63">
        <v>2036</v>
      </c>
      <c r="I71" s="63">
        <v>1333</v>
      </c>
      <c r="J71" s="63">
        <v>15870</v>
      </c>
      <c r="K71" s="63">
        <v>22923</v>
      </c>
      <c r="L71" s="63">
        <v>5941</v>
      </c>
      <c r="M71" s="63">
        <v>4995</v>
      </c>
      <c r="N71" s="63">
        <v>1017</v>
      </c>
      <c r="O71" s="63">
        <v>1892</v>
      </c>
      <c r="P71" s="63">
        <v>3004</v>
      </c>
      <c r="Q71" s="63">
        <v>4731</v>
      </c>
      <c r="R71" s="63">
        <v>28219</v>
      </c>
      <c r="S71" s="63">
        <v>39911</v>
      </c>
      <c r="T71" s="62">
        <v>33059</v>
      </c>
      <c r="U71" s="61" t="s">
        <v>134</v>
      </c>
    </row>
    <row r="72" spans="1:22" ht="13.5">
      <c r="A72" s="58" t="s">
        <v>43</v>
      </c>
      <c r="B72" s="59">
        <v>3841</v>
      </c>
      <c r="C72" s="57">
        <v>11976</v>
      </c>
      <c r="D72" s="57">
        <v>83</v>
      </c>
      <c r="E72" s="57">
        <v>86</v>
      </c>
      <c r="F72" s="57">
        <v>196</v>
      </c>
      <c r="G72" s="57">
        <v>196</v>
      </c>
      <c r="H72" s="57">
        <v>172</v>
      </c>
      <c r="I72" s="57">
        <v>102</v>
      </c>
      <c r="J72" s="57">
        <v>1296</v>
      </c>
      <c r="K72" s="57">
        <v>1881</v>
      </c>
      <c r="L72" s="57">
        <v>507</v>
      </c>
      <c r="M72" s="57">
        <v>368</v>
      </c>
      <c r="N72" s="57">
        <v>71</v>
      </c>
      <c r="O72" s="57">
        <v>81</v>
      </c>
      <c r="P72" s="57">
        <v>397</v>
      </c>
      <c r="Q72" s="57">
        <v>435</v>
      </c>
      <c r="R72" s="57">
        <v>2240</v>
      </c>
      <c r="S72" s="57">
        <v>2403</v>
      </c>
      <c r="T72" s="56">
        <v>2572</v>
      </c>
      <c r="U72" s="55" t="s">
        <v>133</v>
      </c>
      <c r="V72" s="60"/>
    </row>
    <row r="73" spans="1:22" ht="13.5">
      <c r="A73" s="58" t="s">
        <v>42</v>
      </c>
      <c r="B73" s="59">
        <v>2232</v>
      </c>
      <c r="C73" s="57">
        <v>2400</v>
      </c>
      <c r="D73" s="57">
        <v>55</v>
      </c>
      <c r="E73" s="57">
        <v>81</v>
      </c>
      <c r="F73" s="57">
        <v>284</v>
      </c>
      <c r="G73" s="57">
        <v>271</v>
      </c>
      <c r="H73" s="57">
        <v>31</v>
      </c>
      <c r="I73" s="57">
        <v>27</v>
      </c>
      <c r="J73" s="57">
        <v>711</v>
      </c>
      <c r="K73" s="57">
        <v>869</v>
      </c>
      <c r="L73" s="57">
        <v>287</v>
      </c>
      <c r="M73" s="57">
        <v>373</v>
      </c>
      <c r="N73" s="57">
        <v>41</v>
      </c>
      <c r="O73" s="57">
        <v>101</v>
      </c>
      <c r="P73" s="57">
        <v>279</v>
      </c>
      <c r="Q73" s="57">
        <v>532</v>
      </c>
      <c r="R73" s="57">
        <v>1626</v>
      </c>
      <c r="S73" s="57">
        <v>1864</v>
      </c>
      <c r="T73" s="56">
        <v>1638</v>
      </c>
      <c r="U73" s="55" t="s">
        <v>132</v>
      </c>
      <c r="V73" s="60"/>
    </row>
    <row r="74" spans="1:22" ht="13.5">
      <c r="A74" s="58" t="s">
        <v>41</v>
      </c>
      <c r="B74" s="59">
        <v>2437</v>
      </c>
      <c r="C74" s="57">
        <v>2927</v>
      </c>
      <c r="D74" s="57">
        <v>46</v>
      </c>
      <c r="E74" s="57">
        <v>116</v>
      </c>
      <c r="F74" s="57">
        <v>907</v>
      </c>
      <c r="G74" s="57">
        <v>999</v>
      </c>
      <c r="H74" s="57">
        <v>85</v>
      </c>
      <c r="I74" s="57">
        <v>64</v>
      </c>
      <c r="J74" s="57">
        <v>675</v>
      </c>
      <c r="K74" s="57">
        <v>1355</v>
      </c>
      <c r="L74" s="57">
        <v>205</v>
      </c>
      <c r="M74" s="57">
        <v>178</v>
      </c>
      <c r="N74" s="57">
        <v>54</v>
      </c>
      <c r="O74" s="57">
        <v>104</v>
      </c>
      <c r="P74" s="57">
        <v>88</v>
      </c>
      <c r="Q74" s="57">
        <v>109</v>
      </c>
      <c r="R74" s="57">
        <v>1438</v>
      </c>
      <c r="S74" s="57">
        <v>2253</v>
      </c>
      <c r="T74" s="56">
        <v>1423</v>
      </c>
      <c r="U74" s="55" t="s">
        <v>131</v>
      </c>
      <c r="V74" s="60"/>
    </row>
    <row r="75" spans="1:22" ht="13.5">
      <c r="A75" s="58" t="s">
        <v>40</v>
      </c>
      <c r="B75" s="59">
        <v>3397</v>
      </c>
      <c r="C75" s="57">
        <v>3201</v>
      </c>
      <c r="D75" s="57">
        <v>104</v>
      </c>
      <c r="E75" s="57">
        <v>91</v>
      </c>
      <c r="F75" s="57">
        <v>310</v>
      </c>
      <c r="G75" s="57">
        <v>312</v>
      </c>
      <c r="H75" s="57">
        <v>146</v>
      </c>
      <c r="I75" s="57">
        <v>74</v>
      </c>
      <c r="J75" s="57">
        <v>848</v>
      </c>
      <c r="K75" s="57">
        <v>982</v>
      </c>
      <c r="L75" s="57">
        <v>318</v>
      </c>
      <c r="M75" s="57">
        <v>233</v>
      </c>
      <c r="N75" s="57">
        <v>71</v>
      </c>
      <c r="O75" s="57">
        <v>145</v>
      </c>
      <c r="P75" s="57">
        <v>232</v>
      </c>
      <c r="Q75" s="57">
        <v>354</v>
      </c>
      <c r="R75" s="57">
        <v>2043</v>
      </c>
      <c r="S75" s="57">
        <v>2173</v>
      </c>
      <c r="T75" s="56">
        <v>1799</v>
      </c>
      <c r="U75" s="55" t="s">
        <v>130</v>
      </c>
      <c r="V75" s="60"/>
    </row>
    <row r="76" spans="1:22" ht="13.5">
      <c r="A76" s="58" t="s">
        <v>39</v>
      </c>
      <c r="B76" s="59">
        <v>1436</v>
      </c>
      <c r="C76" s="57">
        <v>1734</v>
      </c>
      <c r="D76" s="57">
        <v>18</v>
      </c>
      <c r="E76" s="57">
        <v>27</v>
      </c>
      <c r="F76" s="57">
        <v>132</v>
      </c>
      <c r="G76" s="57">
        <v>130</v>
      </c>
      <c r="H76" s="57">
        <v>84</v>
      </c>
      <c r="I76" s="57">
        <v>41</v>
      </c>
      <c r="J76" s="57">
        <v>457</v>
      </c>
      <c r="K76" s="57">
        <v>736</v>
      </c>
      <c r="L76" s="57">
        <v>153</v>
      </c>
      <c r="M76" s="57">
        <v>136</v>
      </c>
      <c r="N76" s="57">
        <v>13</v>
      </c>
      <c r="O76" s="57">
        <v>21</v>
      </c>
      <c r="P76" s="57">
        <v>64</v>
      </c>
      <c r="Q76" s="57">
        <v>116</v>
      </c>
      <c r="R76" s="57">
        <v>713</v>
      </c>
      <c r="S76" s="57">
        <v>1014</v>
      </c>
      <c r="T76" s="56">
        <v>978</v>
      </c>
      <c r="U76" s="55" t="s">
        <v>129</v>
      </c>
      <c r="V76" s="60"/>
    </row>
    <row r="77" spans="1:22" ht="13.5">
      <c r="A77" s="58" t="s">
        <v>38</v>
      </c>
      <c r="B77" s="59">
        <v>3003</v>
      </c>
      <c r="C77" s="57">
        <v>3139</v>
      </c>
      <c r="D77" s="57">
        <v>51</v>
      </c>
      <c r="E77" s="57">
        <v>60</v>
      </c>
      <c r="F77" s="57">
        <v>383</v>
      </c>
      <c r="G77" s="57">
        <v>388</v>
      </c>
      <c r="H77" s="57">
        <v>93</v>
      </c>
      <c r="I77" s="57">
        <v>45</v>
      </c>
      <c r="J77" s="57">
        <v>921</v>
      </c>
      <c r="K77" s="57">
        <v>1064</v>
      </c>
      <c r="L77" s="57">
        <v>259</v>
      </c>
      <c r="M77" s="57">
        <v>197</v>
      </c>
      <c r="N77" s="57">
        <v>64</v>
      </c>
      <c r="O77" s="57">
        <v>137</v>
      </c>
      <c r="P77" s="57">
        <v>168</v>
      </c>
      <c r="Q77" s="57">
        <v>203</v>
      </c>
      <c r="R77" s="57">
        <v>1781</v>
      </c>
      <c r="S77" s="57">
        <v>1887</v>
      </c>
      <c r="T77" s="56">
        <v>1701</v>
      </c>
      <c r="U77" s="55" t="s">
        <v>128</v>
      </c>
      <c r="V77" s="60"/>
    </row>
    <row r="78" spans="1:22" ht="13.5">
      <c r="A78" s="58" t="s">
        <v>37</v>
      </c>
      <c r="B78" s="59">
        <v>1472</v>
      </c>
      <c r="C78" s="57">
        <v>1792</v>
      </c>
      <c r="D78" s="57">
        <v>14</v>
      </c>
      <c r="E78" s="57">
        <v>16</v>
      </c>
      <c r="F78" s="57">
        <v>302</v>
      </c>
      <c r="G78" s="57">
        <v>301</v>
      </c>
      <c r="H78" s="57">
        <v>43</v>
      </c>
      <c r="I78" s="57">
        <v>22</v>
      </c>
      <c r="J78" s="57">
        <v>431</v>
      </c>
      <c r="K78" s="57">
        <v>746</v>
      </c>
      <c r="L78" s="57">
        <v>117</v>
      </c>
      <c r="M78" s="57">
        <v>101</v>
      </c>
      <c r="N78" s="57">
        <v>33</v>
      </c>
      <c r="O78" s="57">
        <v>64</v>
      </c>
      <c r="P78" s="57">
        <v>76</v>
      </c>
      <c r="Q78" s="57">
        <v>123</v>
      </c>
      <c r="R78" s="57">
        <v>800</v>
      </c>
      <c r="S78" s="57">
        <v>1662</v>
      </c>
      <c r="T78" s="56">
        <v>749</v>
      </c>
      <c r="U78" s="55" t="s">
        <v>127</v>
      </c>
      <c r="V78" s="50"/>
    </row>
    <row r="79" spans="1:22" ht="13.5">
      <c r="A79" s="58" t="s">
        <v>36</v>
      </c>
      <c r="B79" s="59">
        <v>2295</v>
      </c>
      <c r="C79" s="57">
        <v>1740</v>
      </c>
      <c r="D79" s="57">
        <v>37</v>
      </c>
      <c r="E79" s="57">
        <v>125</v>
      </c>
      <c r="F79" s="57">
        <v>383</v>
      </c>
      <c r="G79" s="57">
        <v>374</v>
      </c>
      <c r="H79" s="57">
        <v>73</v>
      </c>
      <c r="I79" s="57">
        <v>51</v>
      </c>
      <c r="J79" s="57">
        <v>838</v>
      </c>
      <c r="K79" s="57">
        <v>1623</v>
      </c>
      <c r="L79" s="57">
        <v>292</v>
      </c>
      <c r="M79" s="57">
        <v>214</v>
      </c>
      <c r="N79" s="57">
        <v>66</v>
      </c>
      <c r="O79" s="57">
        <v>148</v>
      </c>
      <c r="P79" s="57">
        <v>116</v>
      </c>
      <c r="Q79" s="57">
        <v>220</v>
      </c>
      <c r="R79" s="57">
        <v>1348</v>
      </c>
      <c r="S79" s="57">
        <v>2846</v>
      </c>
      <c r="T79" s="56">
        <v>1362</v>
      </c>
      <c r="U79" s="55" t="s">
        <v>127</v>
      </c>
      <c r="V79" s="50"/>
    </row>
    <row r="80" spans="1:22" ht="13.5">
      <c r="A80" s="58" t="s">
        <v>35</v>
      </c>
      <c r="B80" s="59">
        <v>1723</v>
      </c>
      <c r="C80" s="57">
        <v>3399</v>
      </c>
      <c r="D80" s="57">
        <v>33</v>
      </c>
      <c r="E80" s="57">
        <v>39</v>
      </c>
      <c r="F80" s="57">
        <v>230</v>
      </c>
      <c r="G80" s="57">
        <v>228</v>
      </c>
      <c r="H80" s="57">
        <v>98</v>
      </c>
      <c r="I80" s="57">
        <v>49</v>
      </c>
      <c r="J80" s="57">
        <v>695</v>
      </c>
      <c r="K80" s="57">
        <v>1036</v>
      </c>
      <c r="L80" s="57">
        <v>214</v>
      </c>
      <c r="M80" s="57">
        <v>177</v>
      </c>
      <c r="N80" s="57">
        <v>11</v>
      </c>
      <c r="O80" s="57">
        <v>24</v>
      </c>
      <c r="P80" s="57">
        <v>79</v>
      </c>
      <c r="Q80" s="57">
        <v>124</v>
      </c>
      <c r="R80" s="57">
        <v>979</v>
      </c>
      <c r="S80" s="57">
        <v>1495</v>
      </c>
      <c r="T80" s="56">
        <v>1178</v>
      </c>
      <c r="U80" s="55" t="s">
        <v>121</v>
      </c>
      <c r="V80" s="50"/>
    </row>
    <row r="81" spans="1:22" ht="13.5">
      <c r="A81" s="58" t="s">
        <v>34</v>
      </c>
      <c r="B81" s="59">
        <v>1495</v>
      </c>
      <c r="C81" s="57">
        <v>1323</v>
      </c>
      <c r="D81" s="57">
        <v>24</v>
      </c>
      <c r="E81" s="57">
        <v>24</v>
      </c>
      <c r="F81" s="57">
        <v>274</v>
      </c>
      <c r="G81" s="57">
        <v>278</v>
      </c>
      <c r="H81" s="57">
        <v>51</v>
      </c>
      <c r="I81" s="57">
        <v>36</v>
      </c>
      <c r="J81" s="57">
        <v>410</v>
      </c>
      <c r="K81" s="57">
        <v>477</v>
      </c>
      <c r="L81" s="57">
        <v>111</v>
      </c>
      <c r="M81" s="57">
        <v>93</v>
      </c>
      <c r="N81" s="57">
        <v>33</v>
      </c>
      <c r="O81" s="57">
        <v>61</v>
      </c>
      <c r="P81" s="57">
        <v>137</v>
      </c>
      <c r="Q81" s="57">
        <v>233</v>
      </c>
      <c r="R81" s="57">
        <v>1010</v>
      </c>
      <c r="S81" s="57">
        <v>1598</v>
      </c>
      <c r="T81" s="56">
        <v>905</v>
      </c>
      <c r="U81" s="55" t="s">
        <v>126</v>
      </c>
      <c r="V81" s="50"/>
    </row>
    <row r="82" spans="1:22" ht="13.5">
      <c r="A82" s="58" t="s">
        <v>33</v>
      </c>
      <c r="B82" s="59">
        <v>919</v>
      </c>
      <c r="C82" s="57">
        <v>1090</v>
      </c>
      <c r="D82" s="57">
        <v>16</v>
      </c>
      <c r="E82" s="57">
        <v>17</v>
      </c>
      <c r="F82" s="57">
        <v>402</v>
      </c>
      <c r="G82" s="57">
        <v>389</v>
      </c>
      <c r="H82" s="57">
        <v>29</v>
      </c>
      <c r="I82" s="57">
        <v>16</v>
      </c>
      <c r="J82" s="57">
        <v>237</v>
      </c>
      <c r="K82" s="57">
        <v>621</v>
      </c>
      <c r="L82" s="57">
        <v>65</v>
      </c>
      <c r="M82" s="57">
        <v>48</v>
      </c>
      <c r="N82" s="57">
        <v>17</v>
      </c>
      <c r="O82" s="57">
        <v>39</v>
      </c>
      <c r="P82" s="57">
        <v>37</v>
      </c>
      <c r="Q82" s="57">
        <v>46</v>
      </c>
      <c r="R82" s="57">
        <v>529</v>
      </c>
      <c r="S82" s="57">
        <v>1281</v>
      </c>
      <c r="T82" s="56">
        <v>491</v>
      </c>
      <c r="U82" s="55" t="s">
        <v>125</v>
      </c>
      <c r="V82" s="50"/>
    </row>
    <row r="83" spans="1:22" ht="13.5">
      <c r="A83" s="58" t="s">
        <v>32</v>
      </c>
      <c r="B83" s="59">
        <v>1809</v>
      </c>
      <c r="C83" s="57">
        <v>2475</v>
      </c>
      <c r="D83" s="57">
        <v>19</v>
      </c>
      <c r="E83" s="57">
        <v>26</v>
      </c>
      <c r="F83" s="57">
        <v>216</v>
      </c>
      <c r="G83" s="57">
        <v>210</v>
      </c>
      <c r="H83" s="57">
        <v>55</v>
      </c>
      <c r="I83" s="57">
        <v>38</v>
      </c>
      <c r="J83" s="57">
        <v>757</v>
      </c>
      <c r="K83" s="57">
        <v>1010</v>
      </c>
      <c r="L83" s="57">
        <v>186</v>
      </c>
      <c r="M83" s="57">
        <v>209</v>
      </c>
      <c r="N83" s="57">
        <v>22</v>
      </c>
      <c r="O83" s="57">
        <v>41</v>
      </c>
      <c r="P83" s="57">
        <v>39</v>
      </c>
      <c r="Q83" s="57">
        <v>58</v>
      </c>
      <c r="R83" s="57">
        <v>868</v>
      </c>
      <c r="S83" s="57">
        <v>1048</v>
      </c>
      <c r="T83" s="56">
        <v>1287</v>
      </c>
      <c r="U83" s="55" t="s">
        <v>124</v>
      </c>
      <c r="V83" s="50"/>
    </row>
    <row r="84" spans="1:22" ht="13.5">
      <c r="A84" s="58" t="s">
        <v>31</v>
      </c>
      <c r="B84" s="59">
        <v>930</v>
      </c>
      <c r="C84" s="57">
        <v>710</v>
      </c>
      <c r="D84" s="57">
        <v>28</v>
      </c>
      <c r="E84" s="57">
        <v>22</v>
      </c>
      <c r="F84" s="57">
        <v>177</v>
      </c>
      <c r="G84" s="57">
        <v>170</v>
      </c>
      <c r="H84" s="57">
        <v>72</v>
      </c>
      <c r="I84" s="57">
        <v>33</v>
      </c>
      <c r="J84" s="57">
        <v>293</v>
      </c>
      <c r="K84" s="57">
        <v>464</v>
      </c>
      <c r="L84" s="57">
        <v>104</v>
      </c>
      <c r="M84" s="57">
        <v>73</v>
      </c>
      <c r="N84" s="57">
        <v>18</v>
      </c>
      <c r="O84" s="57">
        <v>33</v>
      </c>
      <c r="P84" s="57">
        <v>42</v>
      </c>
      <c r="Q84" s="57">
        <v>49</v>
      </c>
      <c r="R84" s="57">
        <v>450</v>
      </c>
      <c r="S84" s="57">
        <v>1020</v>
      </c>
      <c r="T84" s="56">
        <v>500</v>
      </c>
      <c r="U84" s="55" t="s">
        <v>123</v>
      </c>
      <c r="V84" s="50"/>
    </row>
    <row r="85" spans="1:22" ht="13.5">
      <c r="A85" s="58" t="s">
        <v>122</v>
      </c>
      <c r="B85" s="59">
        <v>1245</v>
      </c>
      <c r="C85" s="57">
        <v>1853</v>
      </c>
      <c r="D85" s="57">
        <v>16</v>
      </c>
      <c r="E85" s="57">
        <v>16</v>
      </c>
      <c r="F85" s="57">
        <v>256</v>
      </c>
      <c r="G85" s="57">
        <v>270</v>
      </c>
      <c r="H85" s="57">
        <v>39</v>
      </c>
      <c r="I85" s="57">
        <v>38</v>
      </c>
      <c r="J85" s="57">
        <v>316</v>
      </c>
      <c r="K85" s="57">
        <v>565</v>
      </c>
      <c r="L85" s="57">
        <v>142</v>
      </c>
      <c r="M85" s="57">
        <v>187</v>
      </c>
      <c r="N85" s="57">
        <v>19</v>
      </c>
      <c r="O85" s="57">
        <v>19</v>
      </c>
      <c r="P85" s="57">
        <v>49</v>
      </c>
      <c r="Q85" s="57">
        <v>50</v>
      </c>
      <c r="R85" s="57">
        <v>693</v>
      </c>
      <c r="S85" s="57">
        <v>1479</v>
      </c>
      <c r="T85" s="56">
        <v>700</v>
      </c>
      <c r="U85" s="55" t="s">
        <v>121</v>
      </c>
      <c r="V85" s="50"/>
    </row>
    <row r="86" spans="1:22" ht="13.5">
      <c r="A86" s="58" t="s">
        <v>30</v>
      </c>
      <c r="B86" s="59">
        <v>2192</v>
      </c>
      <c r="C86" s="57">
        <v>6868</v>
      </c>
      <c r="D86" s="57">
        <v>36</v>
      </c>
      <c r="E86" s="57">
        <v>94</v>
      </c>
      <c r="F86" s="57">
        <v>437</v>
      </c>
      <c r="G86" s="57">
        <v>390</v>
      </c>
      <c r="H86" s="57">
        <v>85</v>
      </c>
      <c r="I86" s="57">
        <v>65</v>
      </c>
      <c r="J86" s="57">
        <v>737</v>
      </c>
      <c r="K86" s="57">
        <v>843</v>
      </c>
      <c r="L86" s="57">
        <v>195</v>
      </c>
      <c r="M86" s="57">
        <v>133</v>
      </c>
      <c r="N86" s="57">
        <v>37</v>
      </c>
      <c r="O86" s="57">
        <v>50</v>
      </c>
      <c r="P86" s="57">
        <v>111</v>
      </c>
      <c r="Q86" s="57">
        <v>153</v>
      </c>
      <c r="R86" s="57">
        <v>1596</v>
      </c>
      <c r="S86" s="57">
        <v>1958</v>
      </c>
      <c r="T86" s="56">
        <v>1338</v>
      </c>
      <c r="U86" s="55" t="s">
        <v>120</v>
      </c>
      <c r="V86" s="50"/>
    </row>
    <row r="87" spans="1:22" ht="13.5">
      <c r="A87" s="58" t="s">
        <v>29</v>
      </c>
      <c r="B87" s="59">
        <v>7741</v>
      </c>
      <c r="C87" s="57">
        <v>14589</v>
      </c>
      <c r="D87" s="57">
        <v>131</v>
      </c>
      <c r="E87" s="57">
        <v>144</v>
      </c>
      <c r="F87" s="57">
        <v>494</v>
      </c>
      <c r="G87" s="57">
        <v>551</v>
      </c>
      <c r="H87" s="57">
        <v>343</v>
      </c>
      <c r="I87" s="57">
        <v>198</v>
      </c>
      <c r="J87" s="57">
        <v>2042</v>
      </c>
      <c r="K87" s="57">
        <v>3627</v>
      </c>
      <c r="L87" s="57">
        <v>1054</v>
      </c>
      <c r="M87" s="57">
        <v>926</v>
      </c>
      <c r="N87" s="57">
        <v>134</v>
      </c>
      <c r="O87" s="57">
        <v>189</v>
      </c>
      <c r="P87" s="57">
        <v>443</v>
      </c>
      <c r="Q87" s="57">
        <v>798</v>
      </c>
      <c r="R87" s="57">
        <v>3852</v>
      </c>
      <c r="S87" s="57">
        <v>4707</v>
      </c>
      <c r="T87" s="56">
        <v>4973</v>
      </c>
      <c r="U87" s="55" t="s">
        <v>119</v>
      </c>
      <c r="V87" s="50"/>
    </row>
    <row r="88" spans="1:22" ht="13.5">
      <c r="A88" s="58" t="s">
        <v>28</v>
      </c>
      <c r="B88" s="59">
        <v>2204</v>
      </c>
      <c r="C88" s="57">
        <v>1912</v>
      </c>
      <c r="D88" s="57">
        <v>19</v>
      </c>
      <c r="E88" s="57">
        <v>30</v>
      </c>
      <c r="F88" s="57">
        <v>352</v>
      </c>
      <c r="G88" s="57">
        <v>326</v>
      </c>
      <c r="H88" s="57">
        <v>97</v>
      </c>
      <c r="I88" s="57">
        <v>87</v>
      </c>
      <c r="J88" s="57">
        <v>554</v>
      </c>
      <c r="K88" s="57">
        <v>438</v>
      </c>
      <c r="L88" s="57">
        <v>216</v>
      </c>
      <c r="M88" s="57">
        <v>164</v>
      </c>
      <c r="N88" s="57">
        <v>50</v>
      </c>
      <c r="O88" s="57">
        <v>112</v>
      </c>
      <c r="P88" s="57">
        <v>78</v>
      </c>
      <c r="Q88" s="57">
        <v>102</v>
      </c>
      <c r="R88" s="57">
        <v>815</v>
      </c>
      <c r="S88" s="57">
        <v>917</v>
      </c>
      <c r="T88" s="56">
        <v>1494</v>
      </c>
      <c r="U88" s="55" t="s">
        <v>118</v>
      </c>
      <c r="V88" s="50"/>
    </row>
    <row r="89" spans="1:22" ht="13.5">
      <c r="A89" s="58" t="s">
        <v>27</v>
      </c>
      <c r="B89" s="59">
        <v>4667</v>
      </c>
      <c r="C89" s="57">
        <v>4458</v>
      </c>
      <c r="D89" s="57">
        <v>59</v>
      </c>
      <c r="E89" s="57">
        <v>92</v>
      </c>
      <c r="F89" s="57">
        <v>383</v>
      </c>
      <c r="G89" s="57">
        <v>377</v>
      </c>
      <c r="H89" s="57">
        <v>173</v>
      </c>
      <c r="I89" s="57">
        <v>146</v>
      </c>
      <c r="J89" s="57">
        <v>1383</v>
      </c>
      <c r="K89" s="57">
        <v>1249</v>
      </c>
      <c r="L89" s="57">
        <v>585</v>
      </c>
      <c r="M89" s="57">
        <v>498</v>
      </c>
      <c r="N89" s="57">
        <v>104</v>
      </c>
      <c r="O89" s="57">
        <v>162</v>
      </c>
      <c r="P89" s="57">
        <v>256</v>
      </c>
      <c r="Q89" s="57">
        <v>426</v>
      </c>
      <c r="R89" s="57">
        <v>1861</v>
      </c>
      <c r="S89" s="57">
        <v>2448</v>
      </c>
      <c r="T89" s="56">
        <v>2910</v>
      </c>
      <c r="U89" s="55" t="s">
        <v>117</v>
      </c>
      <c r="V89" s="50"/>
    </row>
    <row r="90" spans="1:22" ht="13.5">
      <c r="A90" s="58" t="s">
        <v>26</v>
      </c>
      <c r="B90" s="59">
        <v>2354</v>
      </c>
      <c r="C90" s="57">
        <v>2081</v>
      </c>
      <c r="D90" s="57">
        <v>24</v>
      </c>
      <c r="E90" s="57">
        <v>18</v>
      </c>
      <c r="F90" s="57">
        <v>458</v>
      </c>
      <c r="G90" s="57">
        <v>354</v>
      </c>
      <c r="H90" s="57">
        <v>83</v>
      </c>
      <c r="I90" s="57">
        <v>53</v>
      </c>
      <c r="J90" s="57">
        <v>645</v>
      </c>
      <c r="K90" s="57">
        <v>1097</v>
      </c>
      <c r="L90" s="57">
        <v>218</v>
      </c>
      <c r="M90" s="57">
        <v>124</v>
      </c>
      <c r="N90" s="57">
        <v>39</v>
      </c>
      <c r="O90" s="57">
        <v>85</v>
      </c>
      <c r="P90" s="57">
        <v>108</v>
      </c>
      <c r="Q90" s="57">
        <v>135</v>
      </c>
      <c r="R90" s="57">
        <v>1119</v>
      </c>
      <c r="S90" s="57">
        <v>1967</v>
      </c>
      <c r="T90" s="56">
        <v>1274</v>
      </c>
      <c r="U90" s="55" t="s">
        <v>116</v>
      </c>
      <c r="V90" s="50"/>
    </row>
    <row r="91" spans="1:22" ht="13.5">
      <c r="A91" s="58" t="s">
        <v>25</v>
      </c>
      <c r="B91" s="59">
        <v>2501</v>
      </c>
      <c r="C91" s="57">
        <v>2444</v>
      </c>
      <c r="D91" s="57">
        <v>18</v>
      </c>
      <c r="E91" s="57">
        <v>16</v>
      </c>
      <c r="F91" s="57">
        <v>143</v>
      </c>
      <c r="G91" s="57">
        <v>138</v>
      </c>
      <c r="H91" s="57">
        <v>47</v>
      </c>
      <c r="I91" s="57">
        <v>46</v>
      </c>
      <c r="J91" s="57">
        <v>707</v>
      </c>
      <c r="K91" s="57">
        <v>1153</v>
      </c>
      <c r="L91" s="57">
        <v>208</v>
      </c>
      <c r="M91" s="57">
        <v>219</v>
      </c>
      <c r="N91" s="57">
        <v>44</v>
      </c>
      <c r="O91" s="57">
        <v>85</v>
      </c>
      <c r="P91" s="57">
        <v>69</v>
      </c>
      <c r="Q91" s="57">
        <v>113</v>
      </c>
      <c r="R91" s="57">
        <v>1051</v>
      </c>
      <c r="S91" s="57">
        <v>1886</v>
      </c>
      <c r="T91" s="56">
        <v>1713</v>
      </c>
      <c r="U91" s="55" t="s">
        <v>115</v>
      </c>
      <c r="V91" s="50"/>
    </row>
    <row r="92" spans="1:22" ht="13.5">
      <c r="A92" s="58" t="s">
        <v>24</v>
      </c>
      <c r="B92" s="59">
        <v>2276</v>
      </c>
      <c r="C92" s="57">
        <v>2001</v>
      </c>
      <c r="D92" s="57">
        <v>60</v>
      </c>
      <c r="E92" s="57">
        <v>59</v>
      </c>
      <c r="F92" s="57">
        <v>175</v>
      </c>
      <c r="G92" s="57">
        <v>160</v>
      </c>
      <c r="H92" s="57">
        <v>56</v>
      </c>
      <c r="I92" s="57">
        <v>38</v>
      </c>
      <c r="J92" s="57">
        <v>677</v>
      </c>
      <c r="K92" s="57">
        <v>811</v>
      </c>
      <c r="L92" s="57">
        <v>343</v>
      </c>
      <c r="M92" s="57">
        <v>217</v>
      </c>
      <c r="N92" s="57">
        <v>55</v>
      </c>
      <c r="O92" s="57">
        <v>122</v>
      </c>
      <c r="P92" s="57">
        <v>114</v>
      </c>
      <c r="Q92" s="57">
        <v>319</v>
      </c>
      <c r="R92" s="57">
        <v>1116</v>
      </c>
      <c r="S92" s="57">
        <v>1348</v>
      </c>
      <c r="T92" s="56">
        <v>1049</v>
      </c>
      <c r="U92" s="55" t="s">
        <v>114</v>
      </c>
      <c r="V92" s="50"/>
    </row>
    <row r="93" spans="1:22" ht="13.5">
      <c r="A93" s="58" t="s">
        <v>23</v>
      </c>
      <c r="B93" s="59">
        <v>1057</v>
      </c>
      <c r="C93" s="57">
        <v>1108</v>
      </c>
      <c r="D93" s="57">
        <v>10</v>
      </c>
      <c r="E93" s="57">
        <v>8</v>
      </c>
      <c r="F93" s="57">
        <v>115</v>
      </c>
      <c r="G93" s="57">
        <v>115</v>
      </c>
      <c r="H93" s="57">
        <v>69</v>
      </c>
      <c r="I93" s="57">
        <v>52</v>
      </c>
      <c r="J93" s="57">
        <v>216</v>
      </c>
      <c r="K93" s="57">
        <v>222</v>
      </c>
      <c r="L93" s="57">
        <v>150</v>
      </c>
      <c r="M93" s="57">
        <v>114</v>
      </c>
      <c r="N93" s="57">
        <v>19</v>
      </c>
      <c r="O93" s="57">
        <v>67</v>
      </c>
      <c r="P93" s="57">
        <v>21</v>
      </c>
      <c r="Q93" s="57">
        <v>32</v>
      </c>
      <c r="R93" s="57">
        <v>282</v>
      </c>
      <c r="S93" s="57">
        <v>644</v>
      </c>
      <c r="T93" s="56">
        <v>879</v>
      </c>
      <c r="U93" s="55" t="s">
        <v>113</v>
      </c>
      <c r="V93" s="50"/>
    </row>
    <row r="94" spans="1:22" ht="13.5">
      <c r="A94" s="58" t="s">
        <v>22</v>
      </c>
      <c r="B94" s="57">
        <v>131</v>
      </c>
      <c r="C94" s="57">
        <v>128</v>
      </c>
      <c r="D94" s="57">
        <v>1</v>
      </c>
      <c r="E94" s="57">
        <v>1</v>
      </c>
      <c r="F94" s="57">
        <v>31</v>
      </c>
      <c r="G94" s="57">
        <v>31</v>
      </c>
      <c r="H94" s="57">
        <v>12</v>
      </c>
      <c r="I94" s="57">
        <v>12</v>
      </c>
      <c r="J94" s="57">
        <v>24</v>
      </c>
      <c r="K94" s="57">
        <v>54</v>
      </c>
      <c r="L94" s="57">
        <v>12</v>
      </c>
      <c r="M94" s="57">
        <v>13</v>
      </c>
      <c r="N94" s="57">
        <v>2</v>
      </c>
      <c r="O94" s="57">
        <v>2</v>
      </c>
      <c r="P94" s="57">
        <v>1</v>
      </c>
      <c r="Q94" s="57">
        <v>1</v>
      </c>
      <c r="R94" s="57">
        <v>9</v>
      </c>
      <c r="S94" s="57">
        <v>13</v>
      </c>
      <c r="T94" s="56">
        <v>146</v>
      </c>
      <c r="U94" s="55" t="s">
        <v>112</v>
      </c>
      <c r="V94" s="50"/>
    </row>
    <row r="95" spans="1:22" ht="14.25" thickBot="1">
      <c r="A95" s="5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2"/>
      <c r="V95" s="50"/>
    </row>
    <row r="96" spans="1:22" ht="13.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ht="13.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1:22" ht="13.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1:22" ht="13.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1:22" ht="13.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ht="13.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1:22" ht="13.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1:22" ht="13.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1:22" ht="13.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ht="13.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1:22" ht="13.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ht="13.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1:22" ht="13.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ht="13.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1:22" ht="13.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1:22" ht="13.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ht="13.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ht="13.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ht="13.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ht="13.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ht="13.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ht="13.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ht="13.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ht="13.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ht="13.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ht="13.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ht="13.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1:22" ht="13.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ht="13.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ht="13.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1:22" ht="13.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1:22" ht="13.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1:22" ht="13.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ht="13.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1:22" ht="13.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22" ht="13.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1:22" ht="13.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ht="13.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1:22" ht="13.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1:22" ht="13.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1:22" ht="13.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1:22" ht="13.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1:22" ht="13.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1:22" ht="13.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1:22" ht="13.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ht="13.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1:22" ht="13.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ht="13.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ht="13.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1:22" ht="13.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1:22" ht="13.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1:22" ht="13.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1:22" ht="13.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ht="13.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1:22" ht="13.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1:22" ht="13.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1:22" ht="13.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1:22" ht="13.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ht="13.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ht="13.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1:22" ht="13.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1:22" ht="13.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1:22" ht="13.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1:22" ht="13.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1:22" ht="13.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1:22" ht="13.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1:22" ht="13.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1:22" ht="13.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22" ht="13.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ht="13.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1:22" ht="13.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1:22" ht="13.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22" ht="13.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1:22" ht="13.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1:22" ht="13.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1:22" ht="13.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1:22" ht="13.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ht="13.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22" ht="13.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1:22" ht="13.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1:22" ht="13.5">
      <c r="A176" s="51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1:22" ht="13.5">
      <c r="A177" s="51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1:22" ht="13.5">
      <c r="A178" s="51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1:22" ht="13.5">
      <c r="A179" s="51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1:22" ht="13.5">
      <c r="A180" s="51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ht="13.5">
      <c r="A181" s="51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1:22" ht="13.5">
      <c r="A182" s="51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1:22" ht="13.5">
      <c r="A183" s="51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1:22" ht="13.5">
      <c r="A184" s="51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ht="13.5">
      <c r="A185" s="51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1:22" ht="13.5">
      <c r="A186" s="51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1:22" ht="13.5">
      <c r="A187" s="51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1:22" ht="13.5">
      <c r="A188" s="51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ht="13.5">
      <c r="A189" s="51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1:22" ht="13.5">
      <c r="A190" s="51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1:22" ht="13.5">
      <c r="A191" s="51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1:22" ht="13.5">
      <c r="A192" s="51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ht="13.5">
      <c r="A193" s="51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1:22" ht="13.5">
      <c r="A194" s="51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 spans="1:22" ht="13.5">
      <c r="A195" s="51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 spans="1:22" ht="13.5">
      <c r="A196" s="51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 spans="1:22" ht="13.5">
      <c r="A197" s="51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 spans="1:22" ht="13.5">
      <c r="A198" s="51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</row>
    <row r="199" spans="1:22" ht="13.5">
      <c r="A199" s="51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 spans="1:22" ht="13.5">
      <c r="A200" s="51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ht="13.5">
      <c r="A201" s="51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</row>
    <row r="202" spans="1:22" ht="13.5">
      <c r="A202" s="51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</row>
    <row r="203" spans="1:22" ht="13.5">
      <c r="A203" s="51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</row>
    <row r="204" spans="1:22" ht="13.5">
      <c r="A204" s="51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ht="13.5">
      <c r="A205" s="51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</row>
    <row r="206" spans="1:22" ht="13.5">
      <c r="A206" s="51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</row>
    <row r="207" spans="1:22" ht="13.5">
      <c r="A207" s="51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</row>
    <row r="208" spans="1:22" ht="13.5">
      <c r="A208" s="51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</row>
    <row r="209" spans="1:22" ht="13.5">
      <c r="A209" s="51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</row>
    <row r="210" spans="1:22" ht="13.5">
      <c r="A210" s="5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13.5">
      <c r="A211" s="51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13.5">
      <c r="A212" s="51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13.5">
      <c r="A213" s="51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13.5">
      <c r="A214" s="51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13.5">
      <c r="A215" s="51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13.5">
      <c r="A216" s="51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13.5">
      <c r="A217" s="51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13.5">
      <c r="A218" s="51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13.5">
      <c r="A219" s="51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13.5">
      <c r="A220" s="51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13.5">
      <c r="A221" s="51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13.5">
      <c r="A222" s="51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:22" ht="13.5">
      <c r="A223" s="51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:22" ht="13.5">
      <c r="A224" s="51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ht="13.5">
      <c r="A225" s="51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:22" ht="13.5">
      <c r="A226" s="51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:22" ht="13.5">
      <c r="A227" s="51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:22" ht="13.5">
      <c r="A228" s="51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ht="13.5">
      <c r="A229" s="51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:22" ht="13.5">
      <c r="A230" s="51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:22" ht="13.5">
      <c r="A231" s="51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:22" ht="13.5">
      <c r="A232" s="51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:22" ht="13.5">
      <c r="A233" s="51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:22" ht="13.5">
      <c r="A234" s="51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:22" ht="13.5">
      <c r="A235" s="51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:22" ht="13.5">
      <c r="A236" s="51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:22" ht="13.5">
      <c r="A237" s="51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:22" ht="13.5">
      <c r="A238" s="51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:22" ht="13.5">
      <c r="A239" s="51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:22" ht="13.5">
      <c r="A240" s="51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ht="13.5">
      <c r="A241" s="51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:22" ht="13.5">
      <c r="A242" s="51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:22" ht="13.5">
      <c r="A243" s="51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:22" ht="13.5">
      <c r="A244" s="51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:22" ht="13.5">
      <c r="A245" s="51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:22" ht="13.5">
      <c r="A246" s="51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:22" ht="13.5">
      <c r="A247" s="51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:22" ht="13.5">
      <c r="A248" s="51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ht="13.5">
      <c r="A249" s="51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:22" ht="13.5">
      <c r="A250" s="51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:22" ht="13.5">
      <c r="A251" s="51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:22" ht="13.5">
      <c r="A252" s="51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ht="13.5">
      <c r="A253" s="51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:22" ht="13.5">
      <c r="A254" s="51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:22" ht="13.5">
      <c r="A255" s="51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:22" ht="13.5">
      <c r="A256" s="51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ht="13.5">
      <c r="A257" s="51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:22" ht="13.5">
      <c r="A258" s="51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:22" ht="13.5">
      <c r="A259" s="51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:22" ht="13.5">
      <c r="A260" s="51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:22" ht="13.5">
      <c r="A261" s="51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:22" ht="13.5">
      <c r="A262" s="51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:22" ht="13.5">
      <c r="A263" s="51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:22" ht="13.5">
      <c r="A264" s="51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:22" ht="13.5">
      <c r="A265" s="51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:22" ht="13.5">
      <c r="A266" s="51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:22" ht="13.5">
      <c r="A267" s="51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:22" ht="13.5">
      <c r="A268" s="51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ht="13.5">
      <c r="A269" s="51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:22" ht="13.5">
      <c r="A270" s="51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:22" ht="13.5">
      <c r="A271" s="51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:22" ht="13.5">
      <c r="A272" s="51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ht="13.5">
      <c r="A273" s="51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:22" ht="13.5">
      <c r="A274" s="51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:22" ht="13.5">
      <c r="A275" s="51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:22" ht="13.5">
      <c r="A276" s="51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ht="13.5">
      <c r="A277" s="51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:22" ht="13.5">
      <c r="A278" s="51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:22" ht="13.5">
      <c r="A279" s="51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:22" ht="13.5">
      <c r="A280" s="51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ht="13.5">
      <c r="A281" s="51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:22" ht="13.5">
      <c r="A282" s="51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:22" ht="13.5">
      <c r="A283" s="51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:22" ht="13.5">
      <c r="A284" s="51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ht="13.5">
      <c r="A285" s="51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:22" ht="13.5">
      <c r="A286" s="51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:22" ht="13.5">
      <c r="A287" s="51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:22" ht="13.5">
      <c r="A288" s="51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ht="13.5">
      <c r="A289" s="51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:22" ht="13.5">
      <c r="A290" s="51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:22" ht="13.5">
      <c r="A291" s="51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:22" ht="13.5">
      <c r="A292" s="51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ht="13.5">
      <c r="A293" s="51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:22" ht="13.5">
      <c r="A294" s="51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:22" ht="13.5">
      <c r="A295" s="51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:22" ht="13.5">
      <c r="A296" s="51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ht="13.5">
      <c r="A297" s="51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:22" ht="13.5">
      <c r="A298" s="51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:22" ht="13.5">
      <c r="A299" s="51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:22" ht="13.5">
      <c r="A300" s="51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:22" ht="13.5">
      <c r="A301" s="51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:22" ht="13.5">
      <c r="A302" s="51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:22" ht="13.5">
      <c r="A303" s="51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:22" ht="13.5">
      <c r="A304" s="51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ht="13.5">
      <c r="A305" s="51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:22" ht="13.5">
      <c r="A306" s="51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:22" ht="13.5">
      <c r="A307" s="51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:22" ht="13.5">
      <c r="A308" s="51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:22" ht="13.5">
      <c r="A309" s="51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:22" ht="13.5">
      <c r="A310" s="51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:22" ht="13.5">
      <c r="A311" s="51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:22" ht="13.5">
      <c r="A312" s="51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ht="13.5">
      <c r="A313" s="51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:22" ht="13.5">
      <c r="A314" s="51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:22" ht="13.5">
      <c r="A315" s="51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</row>
    <row r="316" spans="1:22" ht="13.5">
      <c r="A316" s="51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</row>
    <row r="317" spans="1:22" ht="13.5">
      <c r="A317" s="51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</row>
    <row r="318" spans="1:22" ht="13.5">
      <c r="A318" s="51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</row>
    <row r="319" spans="1:22" ht="13.5">
      <c r="A319" s="51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</row>
    <row r="320" spans="1:22" ht="13.5">
      <c r="A320" s="51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ht="13.5">
      <c r="A321" s="51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</row>
    <row r="322" spans="1:22" ht="13.5">
      <c r="A322" s="51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</row>
    <row r="323" spans="1:22" ht="13.5">
      <c r="A323" s="51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</row>
    <row r="324" spans="1:22" ht="13.5">
      <c r="A324" s="51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</row>
    <row r="325" spans="1:22" ht="13.5">
      <c r="A325" s="51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</row>
    <row r="326" spans="1:22" ht="13.5">
      <c r="A326" s="51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</row>
    <row r="327" spans="1:22" ht="13.5">
      <c r="A327" s="51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</row>
    <row r="328" spans="1:22" ht="13.5">
      <c r="A328" s="51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ht="13.5">
      <c r="A329" s="51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</row>
    <row r="330" spans="1:22" ht="13.5">
      <c r="A330" s="51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</row>
    <row r="331" spans="1:22" ht="13.5">
      <c r="A331" s="51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</row>
    <row r="332" spans="1:22" ht="13.5">
      <c r="A332" s="51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ht="13.5">
      <c r="A333" s="51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</row>
    <row r="334" spans="1:22" ht="13.5">
      <c r="A334" s="51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</row>
    <row r="335" spans="1:22" ht="13.5">
      <c r="A335" s="51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</row>
    <row r="336" spans="1:22" ht="13.5">
      <c r="A336" s="51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</row>
    <row r="337" spans="1:22" ht="13.5">
      <c r="A337" s="51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</row>
    <row r="338" spans="1:22" ht="13.5">
      <c r="A338" s="51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</row>
    <row r="339" spans="1:22" ht="13.5">
      <c r="A339" s="51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</row>
    <row r="340" spans="1:22" ht="13.5">
      <c r="A340" s="51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ht="13.5">
      <c r="A341" s="51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</row>
    <row r="342" spans="1:22" ht="13.5">
      <c r="A342" s="51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</row>
    <row r="343" spans="1:22" ht="13.5">
      <c r="A343" s="51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</row>
    <row r="344" spans="1:22" ht="13.5">
      <c r="A344" s="51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</row>
    <row r="345" spans="1:22" ht="13.5">
      <c r="A345" s="51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</row>
    <row r="346" spans="1:22" ht="13.5">
      <c r="A346" s="51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</row>
    <row r="347" spans="1:22" ht="13.5">
      <c r="A347" s="51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</row>
    <row r="348" spans="1:22" ht="13.5">
      <c r="A348" s="51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ht="13.5">
      <c r="A349" s="51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</row>
    <row r="350" spans="1:22" ht="13.5">
      <c r="A350" s="51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</row>
    <row r="351" spans="1:22" ht="13.5">
      <c r="A351" s="51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</row>
    <row r="352" spans="1:22" ht="13.5">
      <c r="A352" s="51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</row>
    <row r="353" spans="1:22" ht="13.5">
      <c r="A353" s="51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</row>
    <row r="354" spans="1:22" ht="13.5">
      <c r="A354" s="51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</row>
    <row r="355" spans="1:22" ht="13.5">
      <c r="A355" s="51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</row>
  </sheetData>
  <sheetProtection/>
  <mergeCells count="14">
    <mergeCell ref="N4:O4"/>
    <mergeCell ref="P4:Q4"/>
    <mergeCell ref="R4:S4"/>
    <mergeCell ref="A1:J1"/>
    <mergeCell ref="K1:V1"/>
    <mergeCell ref="A3:A5"/>
    <mergeCell ref="B3:J3"/>
    <mergeCell ref="K3:L3"/>
    <mergeCell ref="N3:T3"/>
    <mergeCell ref="B4:C4"/>
    <mergeCell ref="D4:E4"/>
    <mergeCell ref="F4:G4"/>
    <mergeCell ref="H4:I4"/>
    <mergeCell ref="L4:M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zoomScalePageLayoutView="0" workbookViewId="0" topLeftCell="A1">
      <selection activeCell="F29" sqref="F29"/>
    </sheetView>
  </sheetViews>
  <sheetFormatPr defaultColWidth="8.875" defaultRowHeight="13.5"/>
  <cols>
    <col min="1" max="1" width="9.50390625" style="24" customWidth="1"/>
    <col min="2" max="13" width="11.00390625" style="2" customWidth="1"/>
    <col min="14" max="14" width="3.125" style="100" customWidth="1"/>
    <col min="15" max="15" width="0.6171875" style="2" customWidth="1"/>
    <col min="16" max="16384" width="8.875" style="2" customWidth="1"/>
  </cols>
  <sheetData>
    <row r="1" spans="1:14" ht="21">
      <c r="A1" s="180" t="s">
        <v>220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5" customFormat="1" ht="18" thickBot="1">
      <c r="A2" s="154"/>
      <c r="B2" s="153"/>
      <c r="C2" s="153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1" t="s">
        <v>5</v>
      </c>
    </row>
    <row r="3" spans="1:14" s="7" customFormat="1" ht="10.5">
      <c r="A3" s="181" t="s">
        <v>219</v>
      </c>
      <c r="B3" s="184" t="s">
        <v>218</v>
      </c>
      <c r="C3" s="185"/>
      <c r="D3" s="188" t="s">
        <v>217</v>
      </c>
      <c r="E3" s="188"/>
      <c r="F3" s="188"/>
      <c r="G3" s="188"/>
      <c r="H3" s="188"/>
      <c r="I3" s="188"/>
      <c r="J3" s="188"/>
      <c r="K3" s="188"/>
      <c r="L3" s="188"/>
      <c r="M3" s="188"/>
      <c r="N3" s="150"/>
    </row>
    <row r="4" spans="1:14" s="7" customFormat="1" ht="10.5">
      <c r="A4" s="182"/>
      <c r="B4" s="186"/>
      <c r="C4" s="187"/>
      <c r="D4" s="186" t="s">
        <v>216</v>
      </c>
      <c r="E4" s="187"/>
      <c r="F4" s="186" t="s">
        <v>215</v>
      </c>
      <c r="G4" s="187"/>
      <c r="H4" s="186" t="s">
        <v>214</v>
      </c>
      <c r="I4" s="187"/>
      <c r="J4" s="186" t="s">
        <v>213</v>
      </c>
      <c r="K4" s="187"/>
      <c r="L4" s="186" t="s">
        <v>212</v>
      </c>
      <c r="M4" s="187"/>
      <c r="N4" s="149"/>
    </row>
    <row r="5" spans="1:14" s="7" customFormat="1" ht="10.5">
      <c r="A5" s="183"/>
      <c r="B5" s="148" t="s">
        <v>211</v>
      </c>
      <c r="C5" s="148" t="s">
        <v>210</v>
      </c>
      <c r="D5" s="148" t="s">
        <v>211</v>
      </c>
      <c r="E5" s="148" t="s">
        <v>210</v>
      </c>
      <c r="F5" s="148" t="s">
        <v>211</v>
      </c>
      <c r="G5" s="148" t="s">
        <v>210</v>
      </c>
      <c r="H5" s="148" t="s">
        <v>211</v>
      </c>
      <c r="I5" s="148" t="s">
        <v>210</v>
      </c>
      <c r="J5" s="148" t="s">
        <v>211</v>
      </c>
      <c r="K5" s="148" t="s">
        <v>210</v>
      </c>
      <c r="L5" s="148" t="s">
        <v>211</v>
      </c>
      <c r="M5" s="148" t="s">
        <v>210</v>
      </c>
      <c r="N5" s="147"/>
    </row>
    <row r="6" spans="1:14" s="7" customFormat="1" ht="10.5">
      <c r="A6" s="146" t="s">
        <v>6</v>
      </c>
      <c r="B6" s="144">
        <v>1116</v>
      </c>
      <c r="C6" s="143">
        <v>1624</v>
      </c>
      <c r="D6" s="145">
        <v>835</v>
      </c>
      <c r="E6" s="144">
        <v>1625</v>
      </c>
      <c r="F6" s="144">
        <v>2044</v>
      </c>
      <c r="G6" s="144">
        <v>3556</v>
      </c>
      <c r="H6" s="144">
        <v>49583</v>
      </c>
      <c r="I6" s="144">
        <v>56054</v>
      </c>
      <c r="J6" s="144">
        <v>9510</v>
      </c>
      <c r="K6" s="144">
        <v>15740</v>
      </c>
      <c r="L6" s="144">
        <v>114</v>
      </c>
      <c r="M6" s="143">
        <v>114</v>
      </c>
      <c r="N6" s="142" t="s">
        <v>7</v>
      </c>
    </row>
    <row r="7" spans="1:14" s="15" customFormat="1" ht="10.5">
      <c r="A7" s="120" t="s">
        <v>8</v>
      </c>
      <c r="B7" s="140">
        <v>1143</v>
      </c>
      <c r="C7" s="140">
        <v>1659</v>
      </c>
      <c r="D7" s="139">
        <v>851</v>
      </c>
      <c r="E7" s="137">
        <v>1681</v>
      </c>
      <c r="F7" s="137">
        <v>2072</v>
      </c>
      <c r="G7" s="137">
        <v>3542</v>
      </c>
      <c r="H7" s="137">
        <v>50399</v>
      </c>
      <c r="I7" s="137">
        <v>56853</v>
      </c>
      <c r="J7" s="137">
        <v>9870</v>
      </c>
      <c r="K7" s="137">
        <v>16580</v>
      </c>
      <c r="L7" s="137">
        <v>124</v>
      </c>
      <c r="M7" s="137">
        <v>111</v>
      </c>
      <c r="N7" s="142" t="s">
        <v>9</v>
      </c>
    </row>
    <row r="8" spans="1:14" s="15" customFormat="1" ht="10.5">
      <c r="A8" s="120" t="s">
        <v>10</v>
      </c>
      <c r="B8" s="141">
        <v>1770</v>
      </c>
      <c r="C8" s="140">
        <v>2269</v>
      </c>
      <c r="D8" s="139">
        <v>1476</v>
      </c>
      <c r="E8" s="138">
        <v>2438</v>
      </c>
      <c r="F8" s="138">
        <v>2297</v>
      </c>
      <c r="G8" s="138">
        <v>3601</v>
      </c>
      <c r="H8" s="138">
        <v>53586</v>
      </c>
      <c r="I8" s="138">
        <v>58890</v>
      </c>
      <c r="J8" s="138">
        <v>10773</v>
      </c>
      <c r="K8" s="138">
        <v>13989</v>
      </c>
      <c r="L8" s="138">
        <v>638</v>
      </c>
      <c r="M8" s="137">
        <v>537</v>
      </c>
      <c r="N8" s="142" t="s">
        <v>11</v>
      </c>
    </row>
    <row r="9" spans="1:14" s="15" customFormat="1" ht="10.5">
      <c r="A9" s="120" t="s">
        <v>12</v>
      </c>
      <c r="B9" s="141">
        <v>1965</v>
      </c>
      <c r="C9" s="140">
        <v>2635</v>
      </c>
      <c r="D9" s="139">
        <v>1613</v>
      </c>
      <c r="E9" s="138">
        <v>2884</v>
      </c>
      <c r="F9" s="138">
        <v>2369</v>
      </c>
      <c r="G9" s="138">
        <v>3872</v>
      </c>
      <c r="H9" s="138">
        <v>54985</v>
      </c>
      <c r="I9" s="138">
        <v>61024</v>
      </c>
      <c r="J9" s="138">
        <v>11214</v>
      </c>
      <c r="K9" s="138">
        <v>14807</v>
      </c>
      <c r="L9" s="138">
        <v>698</v>
      </c>
      <c r="M9" s="137">
        <v>548</v>
      </c>
      <c r="N9" s="142" t="s">
        <v>13</v>
      </c>
    </row>
    <row r="10" spans="1:14" s="15" customFormat="1" ht="10.5">
      <c r="A10" s="120"/>
      <c r="B10" s="141"/>
      <c r="C10" s="140"/>
      <c r="D10" s="139"/>
      <c r="E10" s="138"/>
      <c r="F10" s="138"/>
      <c r="G10" s="138"/>
      <c r="H10" s="138"/>
      <c r="I10" s="138"/>
      <c r="J10" s="138"/>
      <c r="K10" s="138"/>
      <c r="L10" s="138"/>
      <c r="M10" s="137"/>
      <c r="N10" s="119"/>
    </row>
    <row r="11" spans="1:14" s="129" customFormat="1" ht="11.25">
      <c r="A11" s="136" t="s">
        <v>14</v>
      </c>
      <c r="B11" s="135">
        <v>2070</v>
      </c>
      <c r="C11" s="134">
        <v>2624</v>
      </c>
      <c r="D11" s="133">
        <v>1688</v>
      </c>
      <c r="E11" s="132">
        <v>2794</v>
      </c>
      <c r="F11" s="132">
        <v>2409</v>
      </c>
      <c r="G11" s="132">
        <v>3904</v>
      </c>
      <c r="H11" s="132">
        <v>55903</v>
      </c>
      <c r="I11" s="132">
        <v>62947</v>
      </c>
      <c r="J11" s="132">
        <v>11499</v>
      </c>
      <c r="K11" s="132">
        <v>15201</v>
      </c>
      <c r="L11" s="132">
        <v>716</v>
      </c>
      <c r="M11" s="131">
        <v>663</v>
      </c>
      <c r="N11" s="130" t="s">
        <v>15</v>
      </c>
    </row>
    <row r="12" spans="1:14" s="121" customFormat="1" ht="11.25">
      <c r="A12" s="128" t="s">
        <v>209</v>
      </c>
      <c r="B12" s="127">
        <v>1791</v>
      </c>
      <c r="C12" s="126">
        <v>2178</v>
      </c>
      <c r="D12" s="125">
        <v>1372</v>
      </c>
      <c r="E12" s="124">
        <v>2272</v>
      </c>
      <c r="F12" s="124">
        <v>1992</v>
      </c>
      <c r="G12" s="124">
        <v>3219</v>
      </c>
      <c r="H12" s="124">
        <v>49972</v>
      </c>
      <c r="I12" s="124">
        <v>55818</v>
      </c>
      <c r="J12" s="124">
        <v>10359</v>
      </c>
      <c r="K12" s="124">
        <v>13705</v>
      </c>
      <c r="L12" s="124">
        <v>691</v>
      </c>
      <c r="M12" s="123">
        <v>640</v>
      </c>
      <c r="N12" s="122" t="s">
        <v>103</v>
      </c>
    </row>
    <row r="13" spans="1:14" s="18" customFormat="1" ht="10.5">
      <c r="A13" s="120" t="s">
        <v>102</v>
      </c>
      <c r="B13" s="107">
        <v>93</v>
      </c>
      <c r="C13" s="110">
        <v>105</v>
      </c>
      <c r="D13" s="109">
        <v>53</v>
      </c>
      <c r="E13" s="105">
        <v>182</v>
      </c>
      <c r="F13" s="105">
        <v>14</v>
      </c>
      <c r="G13" s="105">
        <v>30</v>
      </c>
      <c r="H13" s="105">
        <v>196</v>
      </c>
      <c r="I13" s="105">
        <v>369</v>
      </c>
      <c r="J13" s="105">
        <v>116</v>
      </c>
      <c r="K13" s="105">
        <v>473</v>
      </c>
      <c r="L13" s="105">
        <v>69</v>
      </c>
      <c r="M13" s="104">
        <v>41</v>
      </c>
      <c r="N13" s="119" t="s">
        <v>183</v>
      </c>
    </row>
    <row r="14" spans="1:14" s="15" customFormat="1" ht="10.5">
      <c r="A14" s="120" t="s">
        <v>101</v>
      </c>
      <c r="B14" s="107">
        <v>60</v>
      </c>
      <c r="C14" s="110">
        <v>66</v>
      </c>
      <c r="D14" s="109">
        <v>34</v>
      </c>
      <c r="E14" s="105">
        <v>65</v>
      </c>
      <c r="F14" s="105">
        <v>92</v>
      </c>
      <c r="G14" s="105">
        <v>104</v>
      </c>
      <c r="H14" s="105">
        <v>1200</v>
      </c>
      <c r="I14" s="105">
        <v>1199</v>
      </c>
      <c r="J14" s="105">
        <v>192</v>
      </c>
      <c r="K14" s="105">
        <v>259</v>
      </c>
      <c r="L14" s="105">
        <v>33</v>
      </c>
      <c r="M14" s="104">
        <v>23</v>
      </c>
      <c r="N14" s="119" t="s">
        <v>182</v>
      </c>
    </row>
    <row r="15" spans="1:14" s="15" customFormat="1" ht="10.5">
      <c r="A15" s="120" t="s">
        <v>100</v>
      </c>
      <c r="B15" s="107">
        <v>39</v>
      </c>
      <c r="C15" s="110">
        <v>42</v>
      </c>
      <c r="D15" s="109">
        <v>26</v>
      </c>
      <c r="E15" s="105">
        <v>16</v>
      </c>
      <c r="F15" s="105">
        <v>52</v>
      </c>
      <c r="G15" s="105">
        <v>91</v>
      </c>
      <c r="H15" s="105">
        <v>2469</v>
      </c>
      <c r="I15" s="105">
        <v>2493</v>
      </c>
      <c r="J15" s="105">
        <v>278</v>
      </c>
      <c r="K15" s="105">
        <v>192</v>
      </c>
      <c r="L15" s="105">
        <v>21</v>
      </c>
      <c r="M15" s="104">
        <v>10</v>
      </c>
      <c r="N15" s="119" t="s">
        <v>181</v>
      </c>
    </row>
    <row r="16" spans="1:14" s="15" customFormat="1" ht="10.5">
      <c r="A16" s="120" t="s">
        <v>99</v>
      </c>
      <c r="B16" s="107">
        <v>39</v>
      </c>
      <c r="C16" s="110">
        <v>42</v>
      </c>
      <c r="D16" s="109">
        <v>70</v>
      </c>
      <c r="E16" s="105">
        <v>92</v>
      </c>
      <c r="F16" s="105">
        <v>49</v>
      </c>
      <c r="G16" s="105">
        <v>95</v>
      </c>
      <c r="H16" s="105">
        <v>2324</v>
      </c>
      <c r="I16" s="105">
        <v>2383</v>
      </c>
      <c r="J16" s="105">
        <v>373</v>
      </c>
      <c r="K16" s="105">
        <v>377</v>
      </c>
      <c r="L16" s="105">
        <v>28</v>
      </c>
      <c r="M16" s="104">
        <v>24</v>
      </c>
      <c r="N16" s="119" t="s">
        <v>180</v>
      </c>
    </row>
    <row r="17" spans="1:14" s="15" customFormat="1" ht="10.5">
      <c r="A17" s="120" t="s">
        <v>98</v>
      </c>
      <c r="B17" s="107">
        <v>29</v>
      </c>
      <c r="C17" s="110">
        <v>31</v>
      </c>
      <c r="D17" s="109">
        <v>179</v>
      </c>
      <c r="E17" s="105">
        <v>194</v>
      </c>
      <c r="F17" s="105">
        <v>49</v>
      </c>
      <c r="G17" s="105">
        <v>49</v>
      </c>
      <c r="H17" s="105">
        <v>2268</v>
      </c>
      <c r="I17" s="105">
        <v>2324</v>
      </c>
      <c r="J17" s="105">
        <v>397</v>
      </c>
      <c r="K17" s="105">
        <v>211</v>
      </c>
      <c r="L17" s="105">
        <v>31</v>
      </c>
      <c r="M17" s="104">
        <v>15</v>
      </c>
      <c r="N17" s="119" t="s">
        <v>116</v>
      </c>
    </row>
    <row r="18" spans="1:14" s="15" customFormat="1" ht="10.5">
      <c r="A18" s="120" t="s">
        <v>97</v>
      </c>
      <c r="B18" s="107">
        <v>58</v>
      </c>
      <c r="C18" s="110">
        <v>66</v>
      </c>
      <c r="D18" s="109">
        <v>12</v>
      </c>
      <c r="E18" s="105">
        <v>30</v>
      </c>
      <c r="F18" s="105">
        <v>16</v>
      </c>
      <c r="G18" s="105">
        <v>66</v>
      </c>
      <c r="H18" s="105">
        <v>366</v>
      </c>
      <c r="I18" s="105">
        <v>541</v>
      </c>
      <c r="J18" s="105">
        <v>127</v>
      </c>
      <c r="K18" s="105">
        <v>162</v>
      </c>
      <c r="L18" s="105">
        <v>20</v>
      </c>
      <c r="M18" s="104">
        <v>19</v>
      </c>
      <c r="N18" s="119" t="s">
        <v>179</v>
      </c>
    </row>
    <row r="19" spans="1:14" s="15" customFormat="1" ht="10.5">
      <c r="A19" s="120" t="s">
        <v>96</v>
      </c>
      <c r="B19" s="107">
        <v>112</v>
      </c>
      <c r="C19" s="110">
        <v>145</v>
      </c>
      <c r="D19" s="109">
        <v>79</v>
      </c>
      <c r="E19" s="105">
        <v>119</v>
      </c>
      <c r="F19" s="105">
        <v>78</v>
      </c>
      <c r="G19" s="105">
        <v>120</v>
      </c>
      <c r="H19" s="105">
        <v>2338</v>
      </c>
      <c r="I19" s="105">
        <v>2456</v>
      </c>
      <c r="J19" s="105">
        <v>471</v>
      </c>
      <c r="K19" s="105">
        <v>711</v>
      </c>
      <c r="L19" s="105">
        <v>47</v>
      </c>
      <c r="M19" s="104">
        <v>142</v>
      </c>
      <c r="N19" s="119" t="s">
        <v>208</v>
      </c>
    </row>
    <row r="20" spans="1:14" s="15" customFormat="1" ht="10.5">
      <c r="A20" s="120" t="s">
        <v>95</v>
      </c>
      <c r="B20" s="107">
        <v>18</v>
      </c>
      <c r="C20" s="110">
        <v>20</v>
      </c>
      <c r="D20" s="109">
        <v>17</v>
      </c>
      <c r="E20" s="105">
        <v>16</v>
      </c>
      <c r="F20" s="105">
        <v>63</v>
      </c>
      <c r="G20" s="105">
        <v>144</v>
      </c>
      <c r="H20" s="105">
        <v>1058</v>
      </c>
      <c r="I20" s="105">
        <v>1086</v>
      </c>
      <c r="J20" s="105">
        <v>218</v>
      </c>
      <c r="K20" s="105">
        <v>163</v>
      </c>
      <c r="L20" s="105">
        <v>24</v>
      </c>
      <c r="M20" s="104">
        <v>22</v>
      </c>
      <c r="N20" s="119" t="s">
        <v>178</v>
      </c>
    </row>
    <row r="21" spans="1:14" s="15" customFormat="1" ht="10.5">
      <c r="A21" s="120" t="s">
        <v>94</v>
      </c>
      <c r="B21" s="107">
        <v>46</v>
      </c>
      <c r="C21" s="110">
        <v>57</v>
      </c>
      <c r="D21" s="109">
        <v>21</v>
      </c>
      <c r="E21" s="105">
        <v>26</v>
      </c>
      <c r="F21" s="105">
        <v>64</v>
      </c>
      <c r="G21" s="105">
        <v>96</v>
      </c>
      <c r="H21" s="105">
        <v>926</v>
      </c>
      <c r="I21" s="105">
        <v>960</v>
      </c>
      <c r="J21" s="105">
        <v>151</v>
      </c>
      <c r="K21" s="105">
        <v>217</v>
      </c>
      <c r="L21" s="105">
        <v>17</v>
      </c>
      <c r="M21" s="104">
        <v>6</v>
      </c>
      <c r="N21" s="119" t="s">
        <v>155</v>
      </c>
    </row>
    <row r="22" spans="1:14" s="15" customFormat="1" ht="10.5">
      <c r="A22" s="120" t="s">
        <v>93</v>
      </c>
      <c r="B22" s="107">
        <v>65</v>
      </c>
      <c r="C22" s="110">
        <v>74</v>
      </c>
      <c r="D22" s="109">
        <v>22</v>
      </c>
      <c r="E22" s="105">
        <v>20</v>
      </c>
      <c r="F22" s="105">
        <v>61</v>
      </c>
      <c r="G22" s="105">
        <v>60</v>
      </c>
      <c r="H22" s="105">
        <v>624</v>
      </c>
      <c r="I22" s="105">
        <v>685</v>
      </c>
      <c r="J22" s="105">
        <v>194</v>
      </c>
      <c r="K22" s="105">
        <v>183</v>
      </c>
      <c r="L22" s="105">
        <v>21</v>
      </c>
      <c r="M22" s="104">
        <v>9</v>
      </c>
      <c r="N22" s="119" t="s">
        <v>177</v>
      </c>
    </row>
    <row r="23" spans="1:14" s="15" customFormat="1" ht="10.5">
      <c r="A23" s="120" t="s">
        <v>92</v>
      </c>
      <c r="B23" s="107">
        <v>55</v>
      </c>
      <c r="C23" s="110">
        <v>83</v>
      </c>
      <c r="D23" s="109">
        <v>15</v>
      </c>
      <c r="E23" s="105">
        <v>17</v>
      </c>
      <c r="F23" s="105">
        <v>68</v>
      </c>
      <c r="G23" s="105">
        <v>109</v>
      </c>
      <c r="H23" s="105">
        <v>1118</v>
      </c>
      <c r="I23" s="105">
        <v>1177</v>
      </c>
      <c r="J23" s="105">
        <v>323</v>
      </c>
      <c r="K23" s="105">
        <v>184</v>
      </c>
      <c r="L23" s="105">
        <v>13</v>
      </c>
      <c r="M23" s="104">
        <v>6</v>
      </c>
      <c r="N23" s="119" t="s">
        <v>176</v>
      </c>
    </row>
    <row r="24" spans="1:14" s="15" customFormat="1" ht="10.5">
      <c r="A24" s="120" t="s">
        <v>91</v>
      </c>
      <c r="B24" s="107">
        <v>35</v>
      </c>
      <c r="C24" s="110">
        <v>45</v>
      </c>
      <c r="D24" s="109">
        <v>13</v>
      </c>
      <c r="E24" s="105">
        <v>25</v>
      </c>
      <c r="F24" s="105">
        <v>11</v>
      </c>
      <c r="G24" s="105">
        <v>12</v>
      </c>
      <c r="H24" s="105">
        <v>611</v>
      </c>
      <c r="I24" s="105">
        <v>1850</v>
      </c>
      <c r="J24" s="105">
        <v>173</v>
      </c>
      <c r="K24" s="105">
        <v>287</v>
      </c>
      <c r="L24" s="105">
        <v>5</v>
      </c>
      <c r="M24" s="104">
        <v>2</v>
      </c>
      <c r="N24" s="119" t="s">
        <v>174</v>
      </c>
    </row>
    <row r="25" spans="1:14" s="15" customFormat="1" ht="10.5">
      <c r="A25" s="120" t="s">
        <v>90</v>
      </c>
      <c r="B25" s="107">
        <v>5</v>
      </c>
      <c r="C25" s="110">
        <v>6</v>
      </c>
      <c r="D25" s="109">
        <v>3</v>
      </c>
      <c r="E25" s="105">
        <v>4</v>
      </c>
      <c r="F25" s="105">
        <v>15</v>
      </c>
      <c r="G25" s="105">
        <v>21</v>
      </c>
      <c r="H25" s="105">
        <v>414</v>
      </c>
      <c r="I25" s="105">
        <v>425</v>
      </c>
      <c r="J25" s="105">
        <v>117</v>
      </c>
      <c r="K25" s="105">
        <v>230</v>
      </c>
      <c r="L25" s="105">
        <v>4</v>
      </c>
      <c r="M25" s="104">
        <v>4</v>
      </c>
      <c r="N25" s="119" t="s">
        <v>175</v>
      </c>
    </row>
    <row r="26" spans="1:14" s="15" customFormat="1" ht="10.5">
      <c r="A26" s="120" t="s">
        <v>89</v>
      </c>
      <c r="B26" s="107">
        <v>72</v>
      </c>
      <c r="C26" s="110">
        <v>86</v>
      </c>
      <c r="D26" s="109">
        <v>17</v>
      </c>
      <c r="E26" s="105">
        <v>36</v>
      </c>
      <c r="F26" s="105">
        <v>29</v>
      </c>
      <c r="G26" s="105">
        <v>32</v>
      </c>
      <c r="H26" s="105">
        <v>824</v>
      </c>
      <c r="I26" s="105">
        <v>914</v>
      </c>
      <c r="J26" s="105">
        <v>142</v>
      </c>
      <c r="K26" s="105">
        <v>204</v>
      </c>
      <c r="L26" s="105">
        <v>3</v>
      </c>
      <c r="M26" s="104">
        <v>3</v>
      </c>
      <c r="N26" s="119" t="s">
        <v>174</v>
      </c>
    </row>
    <row r="27" spans="1:14" s="15" customFormat="1" ht="10.5">
      <c r="A27" s="120" t="s">
        <v>88</v>
      </c>
      <c r="B27" s="107">
        <v>2</v>
      </c>
      <c r="C27" s="110">
        <v>2</v>
      </c>
      <c r="D27" s="109">
        <v>7</v>
      </c>
      <c r="E27" s="105">
        <v>6</v>
      </c>
      <c r="F27" s="105">
        <v>23</v>
      </c>
      <c r="G27" s="105">
        <v>41</v>
      </c>
      <c r="H27" s="105">
        <v>354</v>
      </c>
      <c r="I27" s="105">
        <v>448</v>
      </c>
      <c r="J27" s="105">
        <v>41</v>
      </c>
      <c r="K27" s="105">
        <v>43</v>
      </c>
      <c r="L27" s="105">
        <v>3</v>
      </c>
      <c r="M27" s="104">
        <v>2</v>
      </c>
      <c r="N27" s="119" t="s">
        <v>173</v>
      </c>
    </row>
    <row r="28" spans="1:14" s="15" customFormat="1" ht="10.5">
      <c r="A28" s="120" t="s">
        <v>87</v>
      </c>
      <c r="B28" s="107">
        <v>56</v>
      </c>
      <c r="C28" s="110">
        <v>82</v>
      </c>
      <c r="D28" s="109">
        <v>22</v>
      </c>
      <c r="E28" s="105">
        <v>35</v>
      </c>
      <c r="F28" s="105">
        <v>17</v>
      </c>
      <c r="G28" s="105">
        <v>35</v>
      </c>
      <c r="H28" s="105">
        <v>625</v>
      </c>
      <c r="I28" s="105">
        <v>680</v>
      </c>
      <c r="J28" s="105">
        <v>159</v>
      </c>
      <c r="K28" s="105">
        <v>124</v>
      </c>
      <c r="L28" s="105">
        <v>9</v>
      </c>
      <c r="M28" s="104">
        <v>10</v>
      </c>
      <c r="N28" s="119" t="s">
        <v>172</v>
      </c>
    </row>
    <row r="29" spans="1:14" s="15" customFormat="1" ht="10.5">
      <c r="A29" s="120" t="s">
        <v>86</v>
      </c>
      <c r="B29" s="107">
        <v>24</v>
      </c>
      <c r="C29" s="110">
        <v>25</v>
      </c>
      <c r="D29" s="109">
        <v>3</v>
      </c>
      <c r="E29" s="105">
        <v>7</v>
      </c>
      <c r="F29" s="105">
        <v>15</v>
      </c>
      <c r="G29" s="105">
        <v>31</v>
      </c>
      <c r="H29" s="105">
        <v>409</v>
      </c>
      <c r="I29" s="105">
        <v>450</v>
      </c>
      <c r="J29" s="105">
        <v>76</v>
      </c>
      <c r="K29" s="105">
        <v>111</v>
      </c>
      <c r="L29" s="105">
        <v>1</v>
      </c>
      <c r="M29" s="104">
        <v>1</v>
      </c>
      <c r="N29" s="119" t="s">
        <v>171</v>
      </c>
    </row>
    <row r="30" spans="1:14" s="15" customFormat="1" ht="10.5">
      <c r="A30" s="120" t="s">
        <v>85</v>
      </c>
      <c r="B30" s="107">
        <v>12</v>
      </c>
      <c r="C30" s="110">
        <v>12</v>
      </c>
      <c r="D30" s="109">
        <v>7</v>
      </c>
      <c r="E30" s="105">
        <v>12</v>
      </c>
      <c r="F30" s="105">
        <v>72</v>
      </c>
      <c r="G30" s="105">
        <v>71</v>
      </c>
      <c r="H30" s="105">
        <v>953</v>
      </c>
      <c r="I30" s="105">
        <v>976</v>
      </c>
      <c r="J30" s="105">
        <v>162</v>
      </c>
      <c r="K30" s="105">
        <v>184</v>
      </c>
      <c r="L30" s="105">
        <v>5</v>
      </c>
      <c r="M30" s="104">
        <v>5</v>
      </c>
      <c r="N30" s="119" t="s">
        <v>170</v>
      </c>
    </row>
    <row r="31" spans="1:14" s="15" customFormat="1" ht="10.5">
      <c r="A31" s="120" t="s">
        <v>84</v>
      </c>
      <c r="B31" s="107">
        <v>39</v>
      </c>
      <c r="C31" s="110">
        <v>37</v>
      </c>
      <c r="D31" s="109">
        <v>45</v>
      </c>
      <c r="E31" s="105">
        <v>60</v>
      </c>
      <c r="F31" s="105">
        <v>62</v>
      </c>
      <c r="G31" s="105">
        <v>92</v>
      </c>
      <c r="H31" s="105">
        <v>792</v>
      </c>
      <c r="I31" s="105">
        <v>800</v>
      </c>
      <c r="J31" s="105">
        <v>128</v>
      </c>
      <c r="K31" s="105">
        <v>70</v>
      </c>
      <c r="L31" s="105">
        <v>5</v>
      </c>
      <c r="M31" s="104">
        <v>2</v>
      </c>
      <c r="N31" s="119" t="s">
        <v>169</v>
      </c>
    </row>
    <row r="32" spans="1:14" s="15" customFormat="1" ht="10.5">
      <c r="A32" s="120" t="s">
        <v>83</v>
      </c>
      <c r="B32" s="107">
        <v>15</v>
      </c>
      <c r="C32" s="110">
        <v>16</v>
      </c>
      <c r="D32" s="109">
        <v>15</v>
      </c>
      <c r="E32" s="105">
        <v>29</v>
      </c>
      <c r="F32" s="105">
        <v>53</v>
      </c>
      <c r="G32" s="105">
        <v>73</v>
      </c>
      <c r="H32" s="105">
        <v>383</v>
      </c>
      <c r="I32" s="105">
        <v>430</v>
      </c>
      <c r="J32" s="105">
        <v>33</v>
      </c>
      <c r="K32" s="105">
        <v>26</v>
      </c>
      <c r="L32" s="105">
        <v>4</v>
      </c>
      <c r="M32" s="104">
        <v>2</v>
      </c>
      <c r="N32" s="119" t="s">
        <v>168</v>
      </c>
    </row>
    <row r="33" spans="1:14" s="15" customFormat="1" ht="10.5">
      <c r="A33" s="120" t="s">
        <v>82</v>
      </c>
      <c r="B33" s="107">
        <v>16</v>
      </c>
      <c r="C33" s="110">
        <v>21</v>
      </c>
      <c r="D33" s="109">
        <v>16</v>
      </c>
      <c r="E33" s="105">
        <v>16</v>
      </c>
      <c r="F33" s="105">
        <v>37</v>
      </c>
      <c r="G33" s="105">
        <v>87</v>
      </c>
      <c r="H33" s="105">
        <v>287</v>
      </c>
      <c r="I33" s="105">
        <v>415</v>
      </c>
      <c r="J33" s="105">
        <v>27</v>
      </c>
      <c r="K33" s="105">
        <v>20</v>
      </c>
      <c r="L33" s="105">
        <v>1</v>
      </c>
      <c r="M33" s="104">
        <v>1</v>
      </c>
      <c r="N33" s="119" t="s">
        <v>167</v>
      </c>
    </row>
    <row r="34" spans="1:14" s="15" customFormat="1" ht="10.5">
      <c r="A34" s="120" t="s">
        <v>81</v>
      </c>
      <c r="B34" s="107">
        <v>64</v>
      </c>
      <c r="C34" s="110">
        <v>78</v>
      </c>
      <c r="D34" s="109">
        <v>96</v>
      </c>
      <c r="E34" s="105">
        <v>110</v>
      </c>
      <c r="F34" s="105">
        <v>159</v>
      </c>
      <c r="G34" s="105">
        <v>298</v>
      </c>
      <c r="H34" s="105">
        <v>2767</v>
      </c>
      <c r="I34" s="105">
        <v>3078</v>
      </c>
      <c r="J34" s="105">
        <v>460</v>
      </c>
      <c r="K34" s="105">
        <v>365</v>
      </c>
      <c r="L34" s="105">
        <v>33</v>
      </c>
      <c r="M34" s="104">
        <v>31</v>
      </c>
      <c r="N34" s="119" t="s">
        <v>166</v>
      </c>
    </row>
    <row r="35" spans="1:14" s="15" customFormat="1" ht="10.5">
      <c r="A35" s="120" t="s">
        <v>80</v>
      </c>
      <c r="B35" s="107">
        <v>11</v>
      </c>
      <c r="C35" s="110">
        <v>11</v>
      </c>
      <c r="D35" s="109">
        <v>19</v>
      </c>
      <c r="E35" s="105">
        <v>32</v>
      </c>
      <c r="F35" s="105">
        <v>39</v>
      </c>
      <c r="G35" s="105">
        <v>38</v>
      </c>
      <c r="H35" s="105">
        <v>942</v>
      </c>
      <c r="I35" s="105">
        <v>1248</v>
      </c>
      <c r="J35" s="105">
        <v>153</v>
      </c>
      <c r="K35" s="105">
        <v>98</v>
      </c>
      <c r="L35" s="105">
        <v>9</v>
      </c>
      <c r="M35" s="104">
        <v>7</v>
      </c>
      <c r="N35" s="119" t="s">
        <v>165</v>
      </c>
    </row>
    <row r="36" spans="1:14" s="15" customFormat="1" ht="10.5">
      <c r="A36" s="120" t="s">
        <v>79</v>
      </c>
      <c r="B36" s="107">
        <v>21</v>
      </c>
      <c r="C36" s="110">
        <v>22</v>
      </c>
      <c r="D36" s="109">
        <v>20</v>
      </c>
      <c r="E36" s="105">
        <v>31</v>
      </c>
      <c r="F36" s="105">
        <v>59</v>
      </c>
      <c r="G36" s="105">
        <v>131</v>
      </c>
      <c r="H36" s="105">
        <v>824</v>
      </c>
      <c r="I36" s="105">
        <v>826</v>
      </c>
      <c r="J36" s="105">
        <v>199</v>
      </c>
      <c r="K36" s="105">
        <v>267</v>
      </c>
      <c r="L36" s="105">
        <v>12</v>
      </c>
      <c r="M36" s="104">
        <v>7</v>
      </c>
      <c r="N36" s="119" t="s">
        <v>164</v>
      </c>
    </row>
    <row r="37" spans="1:14" s="15" customFormat="1" ht="10.5">
      <c r="A37" s="120" t="s">
        <v>78</v>
      </c>
      <c r="B37" s="107">
        <v>64</v>
      </c>
      <c r="C37" s="110">
        <v>81</v>
      </c>
      <c r="D37" s="109">
        <v>67</v>
      </c>
      <c r="E37" s="105">
        <v>163</v>
      </c>
      <c r="F37" s="105">
        <v>92</v>
      </c>
      <c r="G37" s="105">
        <v>124</v>
      </c>
      <c r="H37" s="105">
        <v>1845</v>
      </c>
      <c r="I37" s="105">
        <v>2162</v>
      </c>
      <c r="J37" s="105">
        <v>438</v>
      </c>
      <c r="K37" s="105">
        <v>1069</v>
      </c>
      <c r="L37" s="105">
        <v>45</v>
      </c>
      <c r="M37" s="104">
        <v>35</v>
      </c>
      <c r="N37" s="119" t="s">
        <v>163</v>
      </c>
    </row>
    <row r="38" spans="1:14" s="15" customFormat="1" ht="10.5">
      <c r="A38" s="120" t="s">
        <v>77</v>
      </c>
      <c r="B38" s="107">
        <v>11</v>
      </c>
      <c r="C38" s="110">
        <v>13</v>
      </c>
      <c r="D38" s="109">
        <v>32</v>
      </c>
      <c r="E38" s="105">
        <v>50</v>
      </c>
      <c r="F38" s="105">
        <v>34</v>
      </c>
      <c r="G38" s="105">
        <v>44</v>
      </c>
      <c r="H38" s="105">
        <v>670</v>
      </c>
      <c r="I38" s="105">
        <v>731</v>
      </c>
      <c r="J38" s="105">
        <v>123</v>
      </c>
      <c r="K38" s="105">
        <v>200</v>
      </c>
      <c r="L38" s="105">
        <v>12</v>
      </c>
      <c r="M38" s="104">
        <v>10</v>
      </c>
      <c r="N38" s="119" t="s">
        <v>162</v>
      </c>
    </row>
    <row r="39" spans="1:14" s="15" customFormat="1" ht="10.5">
      <c r="A39" s="120" t="s">
        <v>76</v>
      </c>
      <c r="B39" s="107">
        <v>1</v>
      </c>
      <c r="C39" s="110">
        <v>2</v>
      </c>
      <c r="D39" s="109">
        <v>6</v>
      </c>
      <c r="E39" s="105">
        <v>4</v>
      </c>
      <c r="F39" s="105">
        <v>15</v>
      </c>
      <c r="G39" s="105">
        <v>34</v>
      </c>
      <c r="H39" s="105">
        <v>249</v>
      </c>
      <c r="I39" s="105">
        <v>245</v>
      </c>
      <c r="J39" s="105">
        <v>20</v>
      </c>
      <c r="K39" s="105">
        <v>29</v>
      </c>
      <c r="L39" s="105">
        <v>2</v>
      </c>
      <c r="M39" s="104">
        <v>4</v>
      </c>
      <c r="N39" s="119" t="s">
        <v>161</v>
      </c>
    </row>
    <row r="40" spans="1:14" s="15" customFormat="1" ht="10.5">
      <c r="A40" s="108" t="s">
        <v>75</v>
      </c>
      <c r="B40" s="107">
        <v>8</v>
      </c>
      <c r="C40" s="110">
        <v>6</v>
      </c>
      <c r="D40" s="109">
        <v>25</v>
      </c>
      <c r="E40" s="105">
        <v>26</v>
      </c>
      <c r="F40" s="105">
        <v>40</v>
      </c>
      <c r="G40" s="105">
        <v>123</v>
      </c>
      <c r="H40" s="105">
        <v>681</v>
      </c>
      <c r="I40" s="105">
        <v>706</v>
      </c>
      <c r="J40" s="105">
        <v>92</v>
      </c>
      <c r="K40" s="105">
        <v>72</v>
      </c>
      <c r="L40" s="105">
        <v>5</v>
      </c>
      <c r="M40" s="104">
        <v>5</v>
      </c>
      <c r="N40" s="103" t="s">
        <v>160</v>
      </c>
    </row>
    <row r="41" spans="1:14" s="15" customFormat="1" ht="10.5">
      <c r="A41" s="108" t="s">
        <v>74</v>
      </c>
      <c r="B41" s="107">
        <v>10</v>
      </c>
      <c r="C41" s="110">
        <v>11</v>
      </c>
      <c r="D41" s="109">
        <v>19</v>
      </c>
      <c r="E41" s="105">
        <v>26</v>
      </c>
      <c r="F41" s="105">
        <v>26</v>
      </c>
      <c r="G41" s="105">
        <v>29</v>
      </c>
      <c r="H41" s="105">
        <v>380</v>
      </c>
      <c r="I41" s="105">
        <v>413</v>
      </c>
      <c r="J41" s="105">
        <v>44</v>
      </c>
      <c r="K41" s="105">
        <v>32</v>
      </c>
      <c r="L41" s="105">
        <v>2</v>
      </c>
      <c r="M41" s="104">
        <v>2</v>
      </c>
      <c r="N41" s="103" t="s">
        <v>159</v>
      </c>
    </row>
    <row r="42" spans="1:14" s="15" customFormat="1" ht="10.5">
      <c r="A42" s="108" t="s">
        <v>73</v>
      </c>
      <c r="B42" s="107">
        <v>23</v>
      </c>
      <c r="C42" s="110">
        <v>27</v>
      </c>
      <c r="D42" s="109">
        <v>17</v>
      </c>
      <c r="E42" s="105">
        <v>25</v>
      </c>
      <c r="F42" s="105">
        <v>58</v>
      </c>
      <c r="G42" s="105">
        <v>79</v>
      </c>
      <c r="H42" s="105">
        <v>959</v>
      </c>
      <c r="I42" s="105">
        <v>1081</v>
      </c>
      <c r="J42" s="105">
        <v>271</v>
      </c>
      <c r="K42" s="105">
        <v>329</v>
      </c>
      <c r="L42" s="105">
        <v>17</v>
      </c>
      <c r="M42" s="104">
        <v>14</v>
      </c>
      <c r="N42" s="103" t="s">
        <v>127</v>
      </c>
    </row>
    <row r="43" spans="1:14" s="15" customFormat="1" ht="10.5">
      <c r="A43" s="108" t="s">
        <v>72</v>
      </c>
      <c r="B43" s="107">
        <v>27</v>
      </c>
      <c r="C43" s="110">
        <v>36</v>
      </c>
      <c r="D43" s="109">
        <v>25</v>
      </c>
      <c r="E43" s="105">
        <v>73</v>
      </c>
      <c r="F43" s="105">
        <v>79</v>
      </c>
      <c r="G43" s="105">
        <v>59</v>
      </c>
      <c r="H43" s="105">
        <v>1171</v>
      </c>
      <c r="I43" s="105">
        <v>1324</v>
      </c>
      <c r="J43" s="105">
        <v>313</v>
      </c>
      <c r="K43" s="105">
        <v>248</v>
      </c>
      <c r="L43" s="105">
        <v>13</v>
      </c>
      <c r="M43" s="104">
        <v>15</v>
      </c>
      <c r="N43" s="103" t="s">
        <v>139</v>
      </c>
    </row>
    <row r="44" spans="1:14" s="15" customFormat="1" ht="10.5">
      <c r="A44" s="108" t="s">
        <v>71</v>
      </c>
      <c r="B44" s="107">
        <v>30</v>
      </c>
      <c r="C44" s="110">
        <v>34</v>
      </c>
      <c r="D44" s="109">
        <v>35</v>
      </c>
      <c r="E44" s="105">
        <v>53</v>
      </c>
      <c r="F44" s="105">
        <v>54</v>
      </c>
      <c r="G44" s="105">
        <v>61</v>
      </c>
      <c r="H44" s="105">
        <v>1506</v>
      </c>
      <c r="I44" s="105">
        <v>1480</v>
      </c>
      <c r="J44" s="105">
        <v>312</v>
      </c>
      <c r="K44" s="105">
        <v>310</v>
      </c>
      <c r="L44" s="105">
        <v>7</v>
      </c>
      <c r="M44" s="104">
        <v>7</v>
      </c>
      <c r="N44" s="103" t="s">
        <v>158</v>
      </c>
    </row>
    <row r="45" spans="1:14" s="15" customFormat="1" ht="10.5">
      <c r="A45" s="108" t="s">
        <v>70</v>
      </c>
      <c r="B45" s="107">
        <v>15</v>
      </c>
      <c r="C45" s="110">
        <v>16</v>
      </c>
      <c r="D45" s="109">
        <v>23</v>
      </c>
      <c r="E45" s="105">
        <v>61</v>
      </c>
      <c r="F45" s="105">
        <v>18</v>
      </c>
      <c r="G45" s="105">
        <v>39</v>
      </c>
      <c r="H45" s="105">
        <v>695</v>
      </c>
      <c r="I45" s="105">
        <v>704</v>
      </c>
      <c r="J45" s="105">
        <v>109</v>
      </c>
      <c r="K45" s="105">
        <v>75</v>
      </c>
      <c r="L45" s="105">
        <v>12</v>
      </c>
      <c r="M45" s="104">
        <v>13</v>
      </c>
      <c r="N45" s="103" t="s">
        <v>157</v>
      </c>
    </row>
    <row r="46" spans="1:14" s="15" customFormat="1" ht="10.5">
      <c r="A46" s="108" t="s">
        <v>69</v>
      </c>
      <c r="B46" s="107">
        <v>15</v>
      </c>
      <c r="C46" s="110">
        <v>20</v>
      </c>
      <c r="D46" s="109">
        <v>6</v>
      </c>
      <c r="E46" s="105">
        <v>22</v>
      </c>
      <c r="F46" s="105">
        <v>13</v>
      </c>
      <c r="G46" s="105">
        <v>24</v>
      </c>
      <c r="H46" s="105">
        <v>398</v>
      </c>
      <c r="I46" s="105">
        <v>460</v>
      </c>
      <c r="J46" s="105">
        <v>107</v>
      </c>
      <c r="K46" s="105">
        <v>114</v>
      </c>
      <c r="L46" s="105">
        <v>3</v>
      </c>
      <c r="M46" s="104">
        <v>3</v>
      </c>
      <c r="N46" s="103" t="s">
        <v>156</v>
      </c>
    </row>
    <row r="47" spans="1:14" s="15" customFormat="1" ht="10.5">
      <c r="A47" s="108" t="s">
        <v>68</v>
      </c>
      <c r="B47" s="107">
        <v>7</v>
      </c>
      <c r="C47" s="110">
        <v>11</v>
      </c>
      <c r="D47" s="109">
        <v>15</v>
      </c>
      <c r="E47" s="105">
        <v>14</v>
      </c>
      <c r="F47" s="105">
        <v>11</v>
      </c>
      <c r="G47" s="105">
        <v>22</v>
      </c>
      <c r="H47" s="105">
        <v>454</v>
      </c>
      <c r="I47" s="105">
        <v>449</v>
      </c>
      <c r="J47" s="105">
        <v>127</v>
      </c>
      <c r="K47" s="105">
        <v>159</v>
      </c>
      <c r="L47" s="105">
        <v>5</v>
      </c>
      <c r="M47" s="104">
        <v>5</v>
      </c>
      <c r="N47" s="103" t="s">
        <v>155</v>
      </c>
    </row>
    <row r="48" spans="1:14" s="15" customFormat="1" ht="10.5">
      <c r="A48" s="108" t="s">
        <v>67</v>
      </c>
      <c r="B48" s="107">
        <v>6</v>
      </c>
      <c r="C48" s="110">
        <v>9</v>
      </c>
      <c r="D48" s="109">
        <v>8</v>
      </c>
      <c r="E48" s="105">
        <v>16</v>
      </c>
      <c r="F48" s="105">
        <v>12</v>
      </c>
      <c r="G48" s="105">
        <v>10</v>
      </c>
      <c r="H48" s="105">
        <v>417</v>
      </c>
      <c r="I48" s="105">
        <v>478</v>
      </c>
      <c r="J48" s="105">
        <v>105</v>
      </c>
      <c r="K48" s="105">
        <v>117</v>
      </c>
      <c r="L48" s="105">
        <v>1</v>
      </c>
      <c r="M48" s="104">
        <v>0</v>
      </c>
      <c r="N48" s="103" t="s">
        <v>154</v>
      </c>
    </row>
    <row r="49" spans="1:14" s="15" customFormat="1" ht="10.5">
      <c r="A49" s="108" t="s">
        <v>66</v>
      </c>
      <c r="B49" s="107">
        <v>14</v>
      </c>
      <c r="C49" s="110">
        <v>24</v>
      </c>
      <c r="D49" s="109">
        <v>11</v>
      </c>
      <c r="E49" s="105">
        <v>13</v>
      </c>
      <c r="F49" s="105">
        <v>31</v>
      </c>
      <c r="G49" s="105">
        <v>86</v>
      </c>
      <c r="H49" s="105">
        <v>667</v>
      </c>
      <c r="I49" s="105">
        <v>721</v>
      </c>
      <c r="J49" s="105">
        <v>186</v>
      </c>
      <c r="K49" s="105">
        <v>221</v>
      </c>
      <c r="L49" s="105">
        <v>6</v>
      </c>
      <c r="M49" s="104">
        <v>5</v>
      </c>
      <c r="N49" s="103" t="s">
        <v>153</v>
      </c>
    </row>
    <row r="50" spans="1:14" s="15" customFormat="1" ht="10.5">
      <c r="A50" s="108" t="s">
        <v>65</v>
      </c>
      <c r="B50" s="107">
        <v>28</v>
      </c>
      <c r="C50" s="110">
        <v>31</v>
      </c>
      <c r="D50" s="109">
        <v>16</v>
      </c>
      <c r="E50" s="105">
        <v>36</v>
      </c>
      <c r="F50" s="105">
        <v>37</v>
      </c>
      <c r="G50" s="105">
        <v>38</v>
      </c>
      <c r="H50" s="105">
        <v>807</v>
      </c>
      <c r="I50" s="105">
        <v>937</v>
      </c>
      <c r="J50" s="105">
        <v>199</v>
      </c>
      <c r="K50" s="105">
        <v>25</v>
      </c>
      <c r="L50" s="105">
        <v>5</v>
      </c>
      <c r="M50" s="104">
        <v>1</v>
      </c>
      <c r="N50" s="103" t="s">
        <v>152</v>
      </c>
    </row>
    <row r="51" spans="1:14" s="15" customFormat="1" ht="10.5">
      <c r="A51" s="108" t="s">
        <v>64</v>
      </c>
      <c r="B51" s="107">
        <v>7</v>
      </c>
      <c r="C51" s="110">
        <v>7</v>
      </c>
      <c r="D51" s="109">
        <v>14</v>
      </c>
      <c r="E51" s="105">
        <v>36</v>
      </c>
      <c r="F51" s="105">
        <v>19</v>
      </c>
      <c r="G51" s="105">
        <v>38</v>
      </c>
      <c r="H51" s="105">
        <v>545</v>
      </c>
      <c r="I51" s="105">
        <v>533</v>
      </c>
      <c r="J51" s="105">
        <v>93</v>
      </c>
      <c r="K51" s="105">
        <v>73</v>
      </c>
      <c r="L51" s="105">
        <v>7</v>
      </c>
      <c r="M51" s="104">
        <v>5</v>
      </c>
      <c r="N51" s="103" t="s">
        <v>151</v>
      </c>
    </row>
    <row r="52" spans="1:14" s="15" customFormat="1" ht="10.5">
      <c r="A52" s="108" t="s">
        <v>63</v>
      </c>
      <c r="B52" s="107">
        <v>5</v>
      </c>
      <c r="C52" s="110">
        <v>5</v>
      </c>
      <c r="D52" s="109">
        <v>14</v>
      </c>
      <c r="E52" s="105">
        <v>23</v>
      </c>
      <c r="F52" s="105">
        <v>13</v>
      </c>
      <c r="G52" s="105">
        <v>17</v>
      </c>
      <c r="H52" s="105">
        <v>280</v>
      </c>
      <c r="I52" s="105">
        <v>346</v>
      </c>
      <c r="J52" s="105">
        <v>94</v>
      </c>
      <c r="K52" s="105">
        <v>88</v>
      </c>
      <c r="L52" s="105">
        <v>8</v>
      </c>
      <c r="M52" s="104">
        <v>5</v>
      </c>
      <c r="N52" s="103" t="s">
        <v>150</v>
      </c>
    </row>
    <row r="53" spans="1:14" s="15" customFormat="1" ht="10.5">
      <c r="A53" s="108" t="s">
        <v>62</v>
      </c>
      <c r="B53" s="107">
        <v>5</v>
      </c>
      <c r="C53" s="110">
        <v>8</v>
      </c>
      <c r="D53" s="109">
        <v>18</v>
      </c>
      <c r="E53" s="105">
        <v>15</v>
      </c>
      <c r="F53" s="105">
        <v>14</v>
      </c>
      <c r="G53" s="105">
        <v>31</v>
      </c>
      <c r="H53" s="105">
        <v>287</v>
      </c>
      <c r="I53" s="105">
        <v>270</v>
      </c>
      <c r="J53" s="105">
        <v>25</v>
      </c>
      <c r="K53" s="105">
        <v>18</v>
      </c>
      <c r="L53" s="105">
        <v>1</v>
      </c>
      <c r="M53" s="104">
        <v>1</v>
      </c>
      <c r="N53" s="103" t="s">
        <v>149</v>
      </c>
    </row>
    <row r="54" spans="1:14" s="15" customFormat="1" ht="10.5">
      <c r="A54" s="108" t="s">
        <v>61</v>
      </c>
      <c r="B54" s="107">
        <v>32</v>
      </c>
      <c r="C54" s="110">
        <v>33</v>
      </c>
      <c r="D54" s="109">
        <v>19</v>
      </c>
      <c r="E54" s="105">
        <v>16</v>
      </c>
      <c r="F54" s="105">
        <v>32</v>
      </c>
      <c r="G54" s="105">
        <v>59</v>
      </c>
      <c r="H54" s="105">
        <v>1479</v>
      </c>
      <c r="I54" s="105">
        <v>1433</v>
      </c>
      <c r="J54" s="105">
        <v>271</v>
      </c>
      <c r="K54" s="105">
        <v>255</v>
      </c>
      <c r="L54" s="105">
        <v>16</v>
      </c>
      <c r="M54" s="104">
        <v>11</v>
      </c>
      <c r="N54" s="103" t="s">
        <v>148</v>
      </c>
    </row>
    <row r="55" spans="1:14" s="15" customFormat="1" ht="10.5">
      <c r="A55" s="108" t="s">
        <v>60</v>
      </c>
      <c r="B55" s="107">
        <v>11</v>
      </c>
      <c r="C55" s="110">
        <v>11</v>
      </c>
      <c r="D55" s="109">
        <v>10</v>
      </c>
      <c r="E55" s="105">
        <v>99</v>
      </c>
      <c r="F55" s="105">
        <v>9</v>
      </c>
      <c r="G55" s="105">
        <v>8</v>
      </c>
      <c r="H55" s="105">
        <v>1184</v>
      </c>
      <c r="I55" s="105">
        <v>1181</v>
      </c>
      <c r="J55" s="105">
        <v>225</v>
      </c>
      <c r="K55" s="105">
        <v>98</v>
      </c>
      <c r="L55" s="105">
        <v>9</v>
      </c>
      <c r="M55" s="104">
        <v>4</v>
      </c>
      <c r="N55" s="103" t="s">
        <v>147</v>
      </c>
    </row>
    <row r="56" spans="1:14" s="15" customFormat="1" ht="10.5">
      <c r="A56" s="108" t="s">
        <v>59</v>
      </c>
      <c r="B56" s="107">
        <v>16</v>
      </c>
      <c r="C56" s="110">
        <v>16</v>
      </c>
      <c r="D56" s="109">
        <v>8</v>
      </c>
      <c r="E56" s="105">
        <v>6</v>
      </c>
      <c r="F56" s="105">
        <v>8</v>
      </c>
      <c r="G56" s="105">
        <v>18</v>
      </c>
      <c r="H56" s="105">
        <v>559</v>
      </c>
      <c r="I56" s="105">
        <v>657</v>
      </c>
      <c r="J56" s="105">
        <v>117</v>
      </c>
      <c r="K56" s="105">
        <v>139</v>
      </c>
      <c r="L56" s="105">
        <v>4</v>
      </c>
      <c r="M56" s="104">
        <v>1</v>
      </c>
      <c r="N56" s="103" t="s">
        <v>116</v>
      </c>
    </row>
    <row r="57" spans="1:14" s="15" customFormat="1" ht="10.5">
      <c r="A57" s="108" t="s">
        <v>58</v>
      </c>
      <c r="B57" s="107">
        <v>17</v>
      </c>
      <c r="C57" s="110">
        <v>17</v>
      </c>
      <c r="D57" s="109">
        <v>7</v>
      </c>
      <c r="E57" s="105">
        <v>6</v>
      </c>
      <c r="F57" s="105">
        <v>8</v>
      </c>
      <c r="G57" s="105">
        <v>8</v>
      </c>
      <c r="H57" s="105">
        <v>716</v>
      </c>
      <c r="I57" s="105">
        <v>778</v>
      </c>
      <c r="J57" s="105">
        <v>186</v>
      </c>
      <c r="K57" s="105">
        <v>150</v>
      </c>
      <c r="L57" s="105">
        <v>4</v>
      </c>
      <c r="M57" s="104">
        <v>3</v>
      </c>
      <c r="N57" s="103" t="s">
        <v>146</v>
      </c>
    </row>
    <row r="58" spans="1:14" s="15" customFormat="1" ht="10.5">
      <c r="A58" s="108" t="s">
        <v>57</v>
      </c>
      <c r="B58" s="107">
        <v>2</v>
      </c>
      <c r="C58" s="110">
        <v>2</v>
      </c>
      <c r="D58" s="109">
        <v>2</v>
      </c>
      <c r="E58" s="105">
        <v>1</v>
      </c>
      <c r="F58" s="105">
        <v>5</v>
      </c>
      <c r="G58" s="105">
        <v>8</v>
      </c>
      <c r="H58" s="105">
        <v>239</v>
      </c>
      <c r="I58" s="105">
        <v>244</v>
      </c>
      <c r="J58" s="105">
        <v>63</v>
      </c>
      <c r="K58" s="105">
        <v>168</v>
      </c>
      <c r="L58" s="105">
        <v>0</v>
      </c>
      <c r="M58" s="104">
        <v>0</v>
      </c>
      <c r="N58" s="103" t="s">
        <v>145</v>
      </c>
    </row>
    <row r="59" spans="1:14" s="15" customFormat="1" ht="10.5">
      <c r="A59" s="108" t="s">
        <v>56</v>
      </c>
      <c r="B59" s="107">
        <v>23</v>
      </c>
      <c r="C59" s="110">
        <v>28</v>
      </c>
      <c r="D59" s="109">
        <v>11</v>
      </c>
      <c r="E59" s="105">
        <v>19</v>
      </c>
      <c r="F59" s="105">
        <v>12</v>
      </c>
      <c r="G59" s="105">
        <v>16</v>
      </c>
      <c r="H59" s="105">
        <v>305</v>
      </c>
      <c r="I59" s="105">
        <v>382</v>
      </c>
      <c r="J59" s="105">
        <v>121</v>
      </c>
      <c r="K59" s="105">
        <v>349</v>
      </c>
      <c r="L59" s="105">
        <v>4</v>
      </c>
      <c r="M59" s="104">
        <v>5</v>
      </c>
      <c r="N59" s="103" t="s">
        <v>144</v>
      </c>
    </row>
    <row r="60" spans="1:14" s="15" customFormat="1" ht="10.5">
      <c r="A60" s="108" t="s">
        <v>55</v>
      </c>
      <c r="B60" s="107">
        <v>12</v>
      </c>
      <c r="C60" s="110">
        <v>13</v>
      </c>
      <c r="D60" s="109">
        <v>12</v>
      </c>
      <c r="E60" s="105">
        <v>13</v>
      </c>
      <c r="F60" s="105">
        <v>18</v>
      </c>
      <c r="G60" s="105">
        <v>33</v>
      </c>
      <c r="H60" s="105">
        <v>801</v>
      </c>
      <c r="I60" s="105">
        <v>919</v>
      </c>
      <c r="J60" s="105">
        <v>135</v>
      </c>
      <c r="K60" s="105">
        <v>188</v>
      </c>
      <c r="L60" s="105">
        <v>2</v>
      </c>
      <c r="M60" s="104">
        <v>1</v>
      </c>
      <c r="N60" s="103" t="s">
        <v>143</v>
      </c>
    </row>
    <row r="61" spans="1:14" s="15" customFormat="1" ht="10.5">
      <c r="A61" s="108" t="s">
        <v>54</v>
      </c>
      <c r="B61" s="107">
        <v>12</v>
      </c>
      <c r="C61" s="110">
        <v>12</v>
      </c>
      <c r="D61" s="109">
        <v>7</v>
      </c>
      <c r="E61" s="105">
        <v>6</v>
      </c>
      <c r="F61" s="105">
        <v>3</v>
      </c>
      <c r="G61" s="105">
        <v>2</v>
      </c>
      <c r="H61" s="105">
        <v>312</v>
      </c>
      <c r="I61" s="105">
        <v>338</v>
      </c>
      <c r="J61" s="105">
        <v>52</v>
      </c>
      <c r="K61" s="105">
        <v>79</v>
      </c>
      <c r="L61" s="105">
        <v>1</v>
      </c>
      <c r="M61" s="104">
        <v>1</v>
      </c>
      <c r="N61" s="103" t="s">
        <v>120</v>
      </c>
    </row>
    <row r="62" spans="1:14" s="15" customFormat="1" ht="10.5">
      <c r="A62" s="108" t="s">
        <v>53</v>
      </c>
      <c r="B62" s="107">
        <v>25</v>
      </c>
      <c r="C62" s="110">
        <v>30</v>
      </c>
      <c r="D62" s="109">
        <v>13</v>
      </c>
      <c r="E62" s="105">
        <v>20</v>
      </c>
      <c r="F62" s="105">
        <v>17</v>
      </c>
      <c r="G62" s="105">
        <v>34</v>
      </c>
      <c r="H62" s="105">
        <v>1598</v>
      </c>
      <c r="I62" s="105">
        <v>1631</v>
      </c>
      <c r="J62" s="105">
        <v>309</v>
      </c>
      <c r="K62" s="105">
        <v>299</v>
      </c>
      <c r="L62" s="105">
        <v>23</v>
      </c>
      <c r="M62" s="104">
        <v>21</v>
      </c>
      <c r="N62" s="103" t="s">
        <v>139</v>
      </c>
    </row>
    <row r="63" spans="1:14" s="15" customFormat="1" ht="10.5">
      <c r="A63" s="108" t="s">
        <v>52</v>
      </c>
      <c r="B63" s="107">
        <v>51</v>
      </c>
      <c r="C63" s="110">
        <v>54</v>
      </c>
      <c r="D63" s="109">
        <v>6</v>
      </c>
      <c r="E63" s="105">
        <v>17</v>
      </c>
      <c r="F63" s="105">
        <v>3</v>
      </c>
      <c r="G63" s="105">
        <v>5</v>
      </c>
      <c r="H63" s="105">
        <v>341</v>
      </c>
      <c r="I63" s="105">
        <v>607</v>
      </c>
      <c r="J63" s="105">
        <v>118</v>
      </c>
      <c r="K63" s="105">
        <v>240</v>
      </c>
      <c r="L63" s="105">
        <v>7</v>
      </c>
      <c r="M63" s="104">
        <v>3</v>
      </c>
      <c r="N63" s="103" t="s">
        <v>142</v>
      </c>
    </row>
    <row r="64" spans="1:14" s="15" customFormat="1" ht="10.5">
      <c r="A64" s="108" t="s">
        <v>51</v>
      </c>
      <c r="B64" s="107">
        <v>207</v>
      </c>
      <c r="C64" s="110">
        <v>284</v>
      </c>
      <c r="D64" s="109">
        <v>50</v>
      </c>
      <c r="E64" s="105">
        <v>91</v>
      </c>
      <c r="F64" s="105">
        <v>45</v>
      </c>
      <c r="G64" s="105">
        <v>79</v>
      </c>
      <c r="H64" s="105">
        <v>1581</v>
      </c>
      <c r="I64" s="105">
        <v>1953</v>
      </c>
      <c r="J64" s="105">
        <v>415</v>
      </c>
      <c r="K64" s="105">
        <v>1792</v>
      </c>
      <c r="L64" s="105">
        <v>34</v>
      </c>
      <c r="M64" s="104">
        <v>48</v>
      </c>
      <c r="N64" s="103" t="s">
        <v>141</v>
      </c>
    </row>
    <row r="65" spans="1:14" s="15" customFormat="1" ht="10.5">
      <c r="A65" s="108" t="s">
        <v>50</v>
      </c>
      <c r="B65" s="107">
        <v>68</v>
      </c>
      <c r="C65" s="110">
        <v>88</v>
      </c>
      <c r="D65" s="109">
        <v>20</v>
      </c>
      <c r="E65" s="105">
        <v>31</v>
      </c>
      <c r="F65" s="105">
        <v>24</v>
      </c>
      <c r="G65" s="105">
        <v>55</v>
      </c>
      <c r="H65" s="105">
        <v>1091</v>
      </c>
      <c r="I65" s="105">
        <v>1314</v>
      </c>
      <c r="J65" s="105">
        <v>354</v>
      </c>
      <c r="K65" s="105">
        <v>784</v>
      </c>
      <c r="L65" s="105">
        <v>5</v>
      </c>
      <c r="M65" s="104">
        <v>4</v>
      </c>
      <c r="N65" s="103" t="s">
        <v>140</v>
      </c>
    </row>
    <row r="66" spans="1:14" s="15" customFormat="1" ht="10.5">
      <c r="A66" s="108" t="s">
        <v>49</v>
      </c>
      <c r="B66" s="107">
        <v>10</v>
      </c>
      <c r="C66" s="110">
        <v>15</v>
      </c>
      <c r="D66" s="109">
        <v>7</v>
      </c>
      <c r="E66" s="105">
        <v>44</v>
      </c>
      <c r="F66" s="105">
        <v>10</v>
      </c>
      <c r="G66" s="105">
        <v>48</v>
      </c>
      <c r="H66" s="105">
        <v>550</v>
      </c>
      <c r="I66" s="105">
        <v>629</v>
      </c>
      <c r="J66" s="105">
        <v>114</v>
      </c>
      <c r="K66" s="105">
        <v>285</v>
      </c>
      <c r="L66" s="105">
        <v>0</v>
      </c>
      <c r="M66" s="104">
        <v>0</v>
      </c>
      <c r="N66" s="103" t="s">
        <v>139</v>
      </c>
    </row>
    <row r="67" spans="1:14" s="15" customFormat="1" ht="10.5">
      <c r="A67" s="108" t="s">
        <v>48</v>
      </c>
      <c r="B67" s="107">
        <v>11</v>
      </c>
      <c r="C67" s="110">
        <v>16</v>
      </c>
      <c r="D67" s="109">
        <v>5</v>
      </c>
      <c r="E67" s="105">
        <v>10</v>
      </c>
      <c r="F67" s="105">
        <v>6</v>
      </c>
      <c r="G67" s="105">
        <v>18</v>
      </c>
      <c r="H67" s="105">
        <v>277</v>
      </c>
      <c r="I67" s="105">
        <v>318</v>
      </c>
      <c r="J67" s="105">
        <v>71</v>
      </c>
      <c r="K67" s="105">
        <v>89</v>
      </c>
      <c r="L67" s="105">
        <v>1</v>
      </c>
      <c r="M67" s="104">
        <v>2</v>
      </c>
      <c r="N67" s="103" t="s">
        <v>138</v>
      </c>
    </row>
    <row r="68" spans="1:14" s="18" customFormat="1" ht="10.5">
      <c r="A68" s="108" t="s">
        <v>47</v>
      </c>
      <c r="B68" s="107">
        <v>5</v>
      </c>
      <c r="C68" s="110">
        <v>5</v>
      </c>
      <c r="D68" s="109">
        <v>10</v>
      </c>
      <c r="E68" s="105">
        <v>14</v>
      </c>
      <c r="F68" s="105">
        <v>6</v>
      </c>
      <c r="G68" s="105">
        <v>6</v>
      </c>
      <c r="H68" s="105">
        <v>482</v>
      </c>
      <c r="I68" s="105">
        <v>515</v>
      </c>
      <c r="J68" s="105">
        <v>121</v>
      </c>
      <c r="K68" s="105">
        <v>74</v>
      </c>
      <c r="L68" s="105">
        <v>5</v>
      </c>
      <c r="M68" s="104">
        <v>5</v>
      </c>
      <c r="N68" s="103" t="s">
        <v>137</v>
      </c>
    </row>
    <row r="69" spans="1:14" s="15" customFormat="1" ht="10.5">
      <c r="A69" s="108" t="s">
        <v>46</v>
      </c>
      <c r="B69" s="107">
        <v>26</v>
      </c>
      <c r="C69" s="110">
        <v>38</v>
      </c>
      <c r="D69" s="109">
        <v>17</v>
      </c>
      <c r="E69" s="105">
        <v>35</v>
      </c>
      <c r="F69" s="105">
        <v>17</v>
      </c>
      <c r="G69" s="105">
        <v>25</v>
      </c>
      <c r="H69" s="105">
        <v>1035</v>
      </c>
      <c r="I69" s="105">
        <v>1283</v>
      </c>
      <c r="J69" s="105">
        <v>247</v>
      </c>
      <c r="K69" s="105">
        <v>280</v>
      </c>
      <c r="L69" s="105">
        <v>5</v>
      </c>
      <c r="M69" s="104">
        <v>5</v>
      </c>
      <c r="N69" s="103" t="s">
        <v>136</v>
      </c>
    </row>
    <row r="70" spans="1:14" s="15" customFormat="1" ht="10.5">
      <c r="A70" s="108" t="s">
        <v>45</v>
      </c>
      <c r="B70" s="107">
        <v>1</v>
      </c>
      <c r="C70" s="110">
        <v>1</v>
      </c>
      <c r="D70" s="109">
        <v>6</v>
      </c>
      <c r="E70" s="105">
        <v>8</v>
      </c>
      <c r="F70" s="105">
        <v>6</v>
      </c>
      <c r="G70" s="105">
        <v>13</v>
      </c>
      <c r="H70" s="105">
        <v>339</v>
      </c>
      <c r="I70" s="105">
        <v>383</v>
      </c>
      <c r="J70" s="105">
        <v>72</v>
      </c>
      <c r="K70" s="105">
        <v>96</v>
      </c>
      <c r="L70" s="105">
        <v>2</v>
      </c>
      <c r="M70" s="104">
        <v>2</v>
      </c>
      <c r="N70" s="103" t="s">
        <v>127</v>
      </c>
    </row>
    <row r="71" spans="1:14" s="111" customFormat="1" ht="11.25">
      <c r="A71" s="118" t="s">
        <v>207</v>
      </c>
      <c r="B71" s="117">
        <v>279</v>
      </c>
      <c r="C71" s="116">
        <v>446</v>
      </c>
      <c r="D71" s="115">
        <v>316</v>
      </c>
      <c r="E71" s="114">
        <v>522</v>
      </c>
      <c r="F71" s="114">
        <v>417</v>
      </c>
      <c r="G71" s="114">
        <v>685</v>
      </c>
      <c r="H71" s="114">
        <v>5931</v>
      </c>
      <c r="I71" s="114">
        <v>7129</v>
      </c>
      <c r="J71" s="114">
        <v>1140</v>
      </c>
      <c r="K71" s="114">
        <v>1496</v>
      </c>
      <c r="L71" s="114">
        <v>25</v>
      </c>
      <c r="M71" s="113">
        <v>23</v>
      </c>
      <c r="N71" s="112" t="s">
        <v>134</v>
      </c>
    </row>
    <row r="72" spans="1:14" s="15" customFormat="1" ht="10.5">
      <c r="A72" s="108" t="s">
        <v>43</v>
      </c>
      <c r="B72" s="107">
        <v>27</v>
      </c>
      <c r="C72" s="110">
        <v>37</v>
      </c>
      <c r="D72" s="109">
        <v>28</v>
      </c>
      <c r="E72" s="105">
        <v>47</v>
      </c>
      <c r="F72" s="105">
        <v>41</v>
      </c>
      <c r="G72" s="105">
        <v>52</v>
      </c>
      <c r="H72" s="105">
        <v>553</v>
      </c>
      <c r="I72" s="105">
        <v>630</v>
      </c>
      <c r="J72" s="105">
        <v>88</v>
      </c>
      <c r="K72" s="105">
        <v>350</v>
      </c>
      <c r="L72" s="105">
        <v>0</v>
      </c>
      <c r="M72" s="104">
        <v>0</v>
      </c>
      <c r="N72" s="103" t="s">
        <v>133</v>
      </c>
    </row>
    <row r="73" spans="1:14" s="15" customFormat="1" ht="10.5">
      <c r="A73" s="108" t="s">
        <v>42</v>
      </c>
      <c r="B73" s="107">
        <v>19</v>
      </c>
      <c r="C73" s="110">
        <v>22</v>
      </c>
      <c r="D73" s="109">
        <v>24</v>
      </c>
      <c r="E73" s="105">
        <v>72</v>
      </c>
      <c r="F73" s="105">
        <v>31</v>
      </c>
      <c r="G73" s="105">
        <v>44</v>
      </c>
      <c r="H73" s="105">
        <v>429</v>
      </c>
      <c r="I73" s="105">
        <v>510</v>
      </c>
      <c r="J73" s="105">
        <v>61</v>
      </c>
      <c r="K73" s="105">
        <v>42</v>
      </c>
      <c r="L73" s="105">
        <v>4</v>
      </c>
      <c r="M73" s="104">
        <v>5</v>
      </c>
      <c r="N73" s="103" t="s">
        <v>132</v>
      </c>
    </row>
    <row r="74" spans="1:14" s="15" customFormat="1" ht="10.5">
      <c r="A74" s="108" t="s">
        <v>41</v>
      </c>
      <c r="B74" s="107">
        <v>16</v>
      </c>
      <c r="C74" s="110">
        <v>14</v>
      </c>
      <c r="D74" s="109">
        <v>5</v>
      </c>
      <c r="E74" s="105">
        <v>2</v>
      </c>
      <c r="F74" s="105">
        <v>16</v>
      </c>
      <c r="G74" s="105">
        <v>24</v>
      </c>
      <c r="H74" s="105">
        <v>315</v>
      </c>
      <c r="I74" s="105">
        <v>359</v>
      </c>
      <c r="J74" s="105">
        <v>50</v>
      </c>
      <c r="K74" s="105">
        <v>31</v>
      </c>
      <c r="L74" s="105">
        <v>0</v>
      </c>
      <c r="M74" s="104">
        <v>0</v>
      </c>
      <c r="N74" s="103" t="s">
        <v>131</v>
      </c>
    </row>
    <row r="75" spans="1:14" s="15" customFormat="1" ht="10.5">
      <c r="A75" s="108" t="s">
        <v>40</v>
      </c>
      <c r="B75" s="107">
        <v>39</v>
      </c>
      <c r="C75" s="110">
        <v>70</v>
      </c>
      <c r="D75" s="109">
        <v>30</v>
      </c>
      <c r="E75" s="105">
        <v>32</v>
      </c>
      <c r="F75" s="105">
        <v>26</v>
      </c>
      <c r="G75" s="105">
        <v>58</v>
      </c>
      <c r="H75" s="105">
        <v>529</v>
      </c>
      <c r="I75" s="105">
        <v>532</v>
      </c>
      <c r="J75" s="105">
        <v>87</v>
      </c>
      <c r="K75" s="105">
        <v>82</v>
      </c>
      <c r="L75" s="105">
        <v>5</v>
      </c>
      <c r="M75" s="104">
        <v>3</v>
      </c>
      <c r="N75" s="103" t="s">
        <v>130</v>
      </c>
    </row>
    <row r="76" spans="1:14" s="15" customFormat="1" ht="10.5">
      <c r="A76" s="108" t="s">
        <v>39</v>
      </c>
      <c r="B76" s="107">
        <v>16</v>
      </c>
      <c r="C76" s="110">
        <v>30</v>
      </c>
      <c r="D76" s="109">
        <v>8</v>
      </c>
      <c r="E76" s="105">
        <v>18</v>
      </c>
      <c r="F76" s="105">
        <v>9</v>
      </c>
      <c r="G76" s="105">
        <v>22</v>
      </c>
      <c r="H76" s="105">
        <v>164</v>
      </c>
      <c r="I76" s="105">
        <v>248</v>
      </c>
      <c r="J76" s="105">
        <v>50</v>
      </c>
      <c r="K76" s="105">
        <v>49</v>
      </c>
      <c r="L76" s="105">
        <v>0</v>
      </c>
      <c r="M76" s="104">
        <v>0</v>
      </c>
      <c r="N76" s="103" t="s">
        <v>129</v>
      </c>
    </row>
    <row r="77" spans="1:14" s="15" customFormat="1" ht="10.5">
      <c r="A77" s="108" t="s">
        <v>38</v>
      </c>
      <c r="B77" s="107">
        <v>9</v>
      </c>
      <c r="C77" s="110">
        <v>18</v>
      </c>
      <c r="D77" s="109">
        <v>11</v>
      </c>
      <c r="E77" s="105">
        <v>14</v>
      </c>
      <c r="F77" s="105">
        <v>33</v>
      </c>
      <c r="G77" s="105">
        <v>34</v>
      </c>
      <c r="H77" s="105">
        <v>340</v>
      </c>
      <c r="I77" s="105">
        <v>413</v>
      </c>
      <c r="J77" s="105">
        <v>61</v>
      </c>
      <c r="K77" s="105">
        <v>106</v>
      </c>
      <c r="L77" s="105">
        <v>1</v>
      </c>
      <c r="M77" s="104">
        <v>0</v>
      </c>
      <c r="N77" s="103" t="s">
        <v>128</v>
      </c>
    </row>
    <row r="78" spans="1:14" s="21" customFormat="1" ht="11.25">
      <c r="A78" s="108" t="s">
        <v>37</v>
      </c>
      <c r="B78" s="107">
        <v>2</v>
      </c>
      <c r="C78" s="110">
        <v>2</v>
      </c>
      <c r="D78" s="109">
        <v>5</v>
      </c>
      <c r="E78" s="105">
        <v>3</v>
      </c>
      <c r="F78" s="105">
        <v>15</v>
      </c>
      <c r="G78" s="105">
        <v>16</v>
      </c>
      <c r="H78" s="105">
        <v>147</v>
      </c>
      <c r="I78" s="105">
        <v>187</v>
      </c>
      <c r="J78" s="105">
        <v>29</v>
      </c>
      <c r="K78" s="105">
        <v>29</v>
      </c>
      <c r="L78" s="105">
        <v>0</v>
      </c>
      <c r="M78" s="104">
        <v>0</v>
      </c>
      <c r="N78" s="103" t="s">
        <v>127</v>
      </c>
    </row>
    <row r="79" spans="1:14" s="21" customFormat="1" ht="11.25">
      <c r="A79" s="108" t="s">
        <v>36</v>
      </c>
      <c r="B79" s="107">
        <v>6</v>
      </c>
      <c r="C79" s="110">
        <v>18</v>
      </c>
      <c r="D79" s="109">
        <v>5</v>
      </c>
      <c r="E79" s="105">
        <v>6</v>
      </c>
      <c r="F79" s="105">
        <v>13</v>
      </c>
      <c r="G79" s="105">
        <v>29</v>
      </c>
      <c r="H79" s="105">
        <v>138</v>
      </c>
      <c r="I79" s="105">
        <v>166</v>
      </c>
      <c r="J79" s="105">
        <v>25</v>
      </c>
      <c r="K79" s="105">
        <v>54</v>
      </c>
      <c r="L79" s="105">
        <v>1</v>
      </c>
      <c r="M79" s="104">
        <v>1</v>
      </c>
      <c r="N79" s="103" t="s">
        <v>127</v>
      </c>
    </row>
    <row r="80" spans="1:14" s="21" customFormat="1" ht="11.25">
      <c r="A80" s="108" t="s">
        <v>35</v>
      </c>
      <c r="B80" s="107">
        <v>7</v>
      </c>
      <c r="C80" s="110">
        <v>14</v>
      </c>
      <c r="D80" s="109">
        <v>5</v>
      </c>
      <c r="E80" s="105">
        <v>7</v>
      </c>
      <c r="F80" s="105">
        <v>11</v>
      </c>
      <c r="G80" s="105">
        <v>27</v>
      </c>
      <c r="H80" s="105">
        <v>171</v>
      </c>
      <c r="I80" s="105">
        <v>229</v>
      </c>
      <c r="J80" s="105">
        <v>47</v>
      </c>
      <c r="K80" s="105">
        <v>71</v>
      </c>
      <c r="L80" s="105">
        <v>2</v>
      </c>
      <c r="M80" s="104">
        <v>7</v>
      </c>
      <c r="N80" s="103" t="s">
        <v>121</v>
      </c>
    </row>
    <row r="81" spans="1:14" s="21" customFormat="1" ht="11.25">
      <c r="A81" s="108" t="s">
        <v>34</v>
      </c>
      <c r="B81" s="107">
        <v>8</v>
      </c>
      <c r="C81" s="110">
        <v>10</v>
      </c>
      <c r="D81" s="109">
        <v>4</v>
      </c>
      <c r="E81" s="105">
        <v>10</v>
      </c>
      <c r="F81" s="105">
        <v>12</v>
      </c>
      <c r="G81" s="105">
        <v>14</v>
      </c>
      <c r="H81" s="105">
        <v>178</v>
      </c>
      <c r="I81" s="105">
        <v>219</v>
      </c>
      <c r="J81" s="105">
        <v>34</v>
      </c>
      <c r="K81" s="105">
        <v>2</v>
      </c>
      <c r="L81" s="105">
        <v>0</v>
      </c>
      <c r="M81" s="104">
        <v>0</v>
      </c>
      <c r="N81" s="103" t="s">
        <v>126</v>
      </c>
    </row>
    <row r="82" spans="1:14" s="21" customFormat="1" ht="11.25">
      <c r="A82" s="108" t="s">
        <v>33</v>
      </c>
      <c r="B82" s="107">
        <v>3</v>
      </c>
      <c r="C82" s="110">
        <v>3</v>
      </c>
      <c r="D82" s="109">
        <v>2</v>
      </c>
      <c r="E82" s="105">
        <v>9</v>
      </c>
      <c r="F82" s="105">
        <v>5</v>
      </c>
      <c r="G82" s="105">
        <v>5</v>
      </c>
      <c r="H82" s="105">
        <v>60</v>
      </c>
      <c r="I82" s="105">
        <v>82</v>
      </c>
      <c r="J82" s="105">
        <v>13</v>
      </c>
      <c r="K82" s="105">
        <v>11</v>
      </c>
      <c r="L82" s="105">
        <v>0</v>
      </c>
      <c r="M82" s="104">
        <v>0</v>
      </c>
      <c r="N82" s="103" t="s">
        <v>125</v>
      </c>
    </row>
    <row r="83" spans="1:14" s="21" customFormat="1" ht="11.25">
      <c r="A83" s="108" t="s">
        <v>32</v>
      </c>
      <c r="B83" s="107">
        <v>7</v>
      </c>
      <c r="C83" s="110">
        <v>18</v>
      </c>
      <c r="D83" s="109">
        <v>9</v>
      </c>
      <c r="E83" s="105">
        <v>9</v>
      </c>
      <c r="F83" s="105">
        <v>11</v>
      </c>
      <c r="G83" s="105">
        <v>29</v>
      </c>
      <c r="H83" s="105">
        <v>132</v>
      </c>
      <c r="I83" s="105">
        <v>186</v>
      </c>
      <c r="J83" s="105">
        <v>32</v>
      </c>
      <c r="K83" s="105">
        <v>34</v>
      </c>
      <c r="L83" s="105">
        <v>0</v>
      </c>
      <c r="M83" s="104">
        <v>0</v>
      </c>
      <c r="N83" s="103" t="s">
        <v>124</v>
      </c>
    </row>
    <row r="84" spans="1:14" s="21" customFormat="1" ht="11.25">
      <c r="A84" s="108" t="s">
        <v>31</v>
      </c>
      <c r="B84" s="107">
        <v>6</v>
      </c>
      <c r="C84" s="110">
        <v>15</v>
      </c>
      <c r="D84" s="109">
        <v>3</v>
      </c>
      <c r="E84" s="105">
        <v>7</v>
      </c>
      <c r="F84" s="105">
        <v>3</v>
      </c>
      <c r="G84" s="105">
        <v>3</v>
      </c>
      <c r="H84" s="105">
        <v>61</v>
      </c>
      <c r="I84" s="105">
        <v>81</v>
      </c>
      <c r="J84" s="105">
        <v>8</v>
      </c>
      <c r="K84" s="105">
        <v>7</v>
      </c>
      <c r="L84" s="105">
        <v>0</v>
      </c>
      <c r="M84" s="104">
        <v>0</v>
      </c>
      <c r="N84" s="103" t="s">
        <v>123</v>
      </c>
    </row>
    <row r="85" spans="1:14" s="21" customFormat="1" ht="11.25">
      <c r="A85" s="108" t="s">
        <v>206</v>
      </c>
      <c r="B85" s="107">
        <v>1</v>
      </c>
      <c r="C85" s="110">
        <v>1</v>
      </c>
      <c r="D85" s="109">
        <v>5</v>
      </c>
      <c r="E85" s="105">
        <v>5</v>
      </c>
      <c r="F85" s="105">
        <v>3</v>
      </c>
      <c r="G85" s="105">
        <v>3</v>
      </c>
      <c r="H85" s="105">
        <v>98</v>
      </c>
      <c r="I85" s="105">
        <v>108</v>
      </c>
      <c r="J85" s="105">
        <v>15</v>
      </c>
      <c r="K85" s="105">
        <v>15</v>
      </c>
      <c r="L85" s="105">
        <v>0</v>
      </c>
      <c r="M85" s="104">
        <v>0</v>
      </c>
      <c r="N85" s="103" t="s">
        <v>205</v>
      </c>
    </row>
    <row r="86" spans="1:14" s="21" customFormat="1" ht="11.25">
      <c r="A86" s="108" t="s">
        <v>30</v>
      </c>
      <c r="B86" s="107">
        <v>18</v>
      </c>
      <c r="C86" s="110">
        <v>28</v>
      </c>
      <c r="D86" s="109">
        <v>13</v>
      </c>
      <c r="E86" s="105">
        <v>31</v>
      </c>
      <c r="F86" s="105">
        <v>20</v>
      </c>
      <c r="G86" s="105">
        <v>34</v>
      </c>
      <c r="H86" s="105">
        <v>268</v>
      </c>
      <c r="I86" s="105">
        <v>316</v>
      </c>
      <c r="J86" s="105">
        <v>43</v>
      </c>
      <c r="K86" s="105">
        <v>120</v>
      </c>
      <c r="L86" s="105">
        <v>0</v>
      </c>
      <c r="M86" s="104">
        <v>0</v>
      </c>
      <c r="N86" s="103" t="s">
        <v>120</v>
      </c>
    </row>
    <row r="87" spans="1:14" s="21" customFormat="1" ht="11.25">
      <c r="A87" s="108" t="s">
        <v>29</v>
      </c>
      <c r="B87" s="107">
        <v>40</v>
      </c>
      <c r="C87" s="110">
        <v>55</v>
      </c>
      <c r="D87" s="109">
        <v>51</v>
      </c>
      <c r="E87" s="105">
        <v>76</v>
      </c>
      <c r="F87" s="105">
        <v>63</v>
      </c>
      <c r="G87" s="105">
        <v>87</v>
      </c>
      <c r="H87" s="105">
        <v>1100</v>
      </c>
      <c r="I87" s="105">
        <v>1391</v>
      </c>
      <c r="J87" s="105">
        <v>231</v>
      </c>
      <c r="K87" s="105">
        <v>375</v>
      </c>
      <c r="L87" s="105">
        <v>8</v>
      </c>
      <c r="M87" s="104">
        <v>7</v>
      </c>
      <c r="N87" s="103" t="s">
        <v>119</v>
      </c>
    </row>
    <row r="88" spans="1:14" s="21" customFormat="1" ht="11.25">
      <c r="A88" s="108" t="s">
        <v>28</v>
      </c>
      <c r="B88" s="107">
        <v>11</v>
      </c>
      <c r="C88" s="110">
        <v>16</v>
      </c>
      <c r="D88" s="109">
        <v>13</v>
      </c>
      <c r="E88" s="105">
        <v>13</v>
      </c>
      <c r="F88" s="105">
        <v>9</v>
      </c>
      <c r="G88" s="105">
        <v>8</v>
      </c>
      <c r="H88" s="105">
        <v>141</v>
      </c>
      <c r="I88" s="105">
        <v>155</v>
      </c>
      <c r="J88" s="105">
        <v>25</v>
      </c>
      <c r="K88" s="105">
        <v>32</v>
      </c>
      <c r="L88" s="105">
        <v>0</v>
      </c>
      <c r="M88" s="104">
        <v>0</v>
      </c>
      <c r="N88" s="103" t="s">
        <v>118</v>
      </c>
    </row>
    <row r="89" spans="1:14" s="21" customFormat="1" ht="11.25">
      <c r="A89" s="108" t="s">
        <v>27</v>
      </c>
      <c r="B89" s="107">
        <v>14</v>
      </c>
      <c r="C89" s="110">
        <v>18</v>
      </c>
      <c r="D89" s="109">
        <v>36</v>
      </c>
      <c r="E89" s="105">
        <v>53</v>
      </c>
      <c r="F89" s="105">
        <v>32</v>
      </c>
      <c r="G89" s="105">
        <v>49</v>
      </c>
      <c r="H89" s="105">
        <v>413</v>
      </c>
      <c r="I89" s="105">
        <v>419</v>
      </c>
      <c r="J89" s="105">
        <v>86</v>
      </c>
      <c r="K89" s="105">
        <v>4</v>
      </c>
      <c r="L89" s="105">
        <v>3</v>
      </c>
      <c r="M89" s="104">
        <v>0</v>
      </c>
      <c r="N89" s="103" t="s">
        <v>117</v>
      </c>
    </row>
    <row r="90" spans="1:14" s="21" customFormat="1" ht="11.25">
      <c r="A90" s="108" t="s">
        <v>26</v>
      </c>
      <c r="B90" s="107">
        <v>3</v>
      </c>
      <c r="C90" s="110">
        <v>4</v>
      </c>
      <c r="D90" s="109">
        <v>10</v>
      </c>
      <c r="E90" s="105">
        <v>11</v>
      </c>
      <c r="F90" s="105">
        <v>13</v>
      </c>
      <c r="G90" s="105">
        <v>21</v>
      </c>
      <c r="H90" s="105">
        <v>197</v>
      </c>
      <c r="I90" s="105">
        <v>214</v>
      </c>
      <c r="J90" s="105">
        <v>42</v>
      </c>
      <c r="K90" s="105">
        <v>33</v>
      </c>
      <c r="L90" s="105">
        <v>0</v>
      </c>
      <c r="M90" s="104">
        <v>0</v>
      </c>
      <c r="N90" s="103" t="s">
        <v>116</v>
      </c>
    </row>
    <row r="91" spans="1:14" s="21" customFormat="1" ht="11.25">
      <c r="A91" s="108" t="s">
        <v>25</v>
      </c>
      <c r="B91" s="107">
        <v>4</v>
      </c>
      <c r="C91" s="110">
        <v>15</v>
      </c>
      <c r="D91" s="109">
        <v>12</v>
      </c>
      <c r="E91" s="105">
        <v>20</v>
      </c>
      <c r="F91" s="105">
        <v>11</v>
      </c>
      <c r="G91" s="105">
        <v>22</v>
      </c>
      <c r="H91" s="105">
        <v>117</v>
      </c>
      <c r="I91" s="105">
        <v>171</v>
      </c>
      <c r="J91" s="105">
        <v>14</v>
      </c>
      <c r="K91" s="105">
        <v>22</v>
      </c>
      <c r="L91" s="105">
        <v>0</v>
      </c>
      <c r="M91" s="104">
        <v>0</v>
      </c>
      <c r="N91" s="103" t="s">
        <v>115</v>
      </c>
    </row>
    <row r="92" spans="1:14" s="21" customFormat="1" ht="11.25">
      <c r="A92" s="108" t="s">
        <v>24</v>
      </c>
      <c r="B92" s="107">
        <v>21</v>
      </c>
      <c r="C92" s="110">
        <v>30</v>
      </c>
      <c r="D92" s="109">
        <v>33</v>
      </c>
      <c r="E92" s="105">
        <v>73</v>
      </c>
      <c r="F92" s="105">
        <v>30</v>
      </c>
      <c r="G92" s="105">
        <v>84</v>
      </c>
      <c r="H92" s="105">
        <v>359</v>
      </c>
      <c r="I92" s="105">
        <v>484</v>
      </c>
      <c r="J92" s="105">
        <v>99</v>
      </c>
      <c r="K92" s="105">
        <v>27</v>
      </c>
      <c r="L92" s="105">
        <v>0</v>
      </c>
      <c r="M92" s="104">
        <v>0</v>
      </c>
      <c r="N92" s="103" t="s">
        <v>114</v>
      </c>
    </row>
    <row r="93" spans="1:14" s="21" customFormat="1" ht="11.25">
      <c r="A93" s="108" t="s">
        <v>23</v>
      </c>
      <c r="B93" s="107">
        <v>2</v>
      </c>
      <c r="C93" s="106">
        <v>8</v>
      </c>
      <c r="D93" s="105">
        <v>4</v>
      </c>
      <c r="E93" s="105">
        <v>4</v>
      </c>
      <c r="F93" s="105">
        <v>9</v>
      </c>
      <c r="G93" s="105">
        <v>19</v>
      </c>
      <c r="H93" s="105">
        <v>21</v>
      </c>
      <c r="I93" s="105">
        <v>29</v>
      </c>
      <c r="J93" s="105">
        <v>0</v>
      </c>
      <c r="K93" s="105">
        <v>0</v>
      </c>
      <c r="L93" s="105">
        <v>1</v>
      </c>
      <c r="M93" s="104">
        <v>0</v>
      </c>
      <c r="N93" s="103" t="s">
        <v>113</v>
      </c>
    </row>
    <row r="94" spans="1:14" s="21" customFormat="1" ht="11.25">
      <c r="A94" s="108" t="s">
        <v>22</v>
      </c>
      <c r="B94" s="107">
        <v>0</v>
      </c>
      <c r="C94" s="106">
        <v>0</v>
      </c>
      <c r="D94" s="105">
        <v>0</v>
      </c>
      <c r="E94" s="105">
        <v>0</v>
      </c>
      <c r="F94" s="105">
        <v>1</v>
      </c>
      <c r="G94" s="105">
        <v>1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4">
        <v>0</v>
      </c>
      <c r="N94" s="103" t="s">
        <v>112</v>
      </c>
    </row>
    <row r="95" spans="1:14" s="21" customFormat="1" ht="12" thickBot="1">
      <c r="A95" s="1"/>
      <c r="B95" s="101"/>
      <c r="C95" s="102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22"/>
    </row>
    <row r="96" spans="1:14" s="21" customFormat="1" ht="11.25">
      <c r="A96" s="23"/>
      <c r="N96" s="100"/>
    </row>
    <row r="97" spans="1:14" s="21" customFormat="1" ht="11.25">
      <c r="A97" s="23"/>
      <c r="N97" s="100"/>
    </row>
    <row r="98" spans="1:14" s="21" customFormat="1" ht="11.25">
      <c r="A98" s="23"/>
      <c r="N98" s="100"/>
    </row>
    <row r="99" spans="1:14" s="21" customFormat="1" ht="11.25">
      <c r="A99" s="23"/>
      <c r="N99" s="100"/>
    </row>
    <row r="100" spans="1:14" s="21" customFormat="1" ht="11.25">
      <c r="A100" s="23"/>
      <c r="N100" s="100"/>
    </row>
    <row r="101" spans="1:14" s="21" customFormat="1" ht="11.25">
      <c r="A101" s="23"/>
      <c r="N101" s="100"/>
    </row>
    <row r="102" spans="1:14" s="21" customFormat="1" ht="11.25">
      <c r="A102" s="23"/>
      <c r="N102" s="100"/>
    </row>
    <row r="103" spans="1:14" s="21" customFormat="1" ht="11.25">
      <c r="A103" s="23"/>
      <c r="N103" s="100"/>
    </row>
    <row r="104" spans="1:14" s="21" customFormat="1" ht="11.25">
      <c r="A104" s="23"/>
      <c r="N104" s="100"/>
    </row>
    <row r="105" spans="1:14" s="21" customFormat="1" ht="11.25">
      <c r="A105" s="23"/>
      <c r="N105" s="100"/>
    </row>
    <row r="106" spans="1:14" s="21" customFormat="1" ht="11.25">
      <c r="A106" s="23"/>
      <c r="N106" s="100"/>
    </row>
    <row r="107" spans="1:14" s="21" customFormat="1" ht="11.25">
      <c r="A107" s="23"/>
      <c r="N107" s="100"/>
    </row>
    <row r="108" spans="1:14" s="21" customFormat="1" ht="11.25">
      <c r="A108" s="23"/>
      <c r="N108" s="100"/>
    </row>
    <row r="109" spans="1:14" s="21" customFormat="1" ht="11.25">
      <c r="A109" s="23"/>
      <c r="N109" s="100"/>
    </row>
    <row r="110" spans="1:14" s="21" customFormat="1" ht="11.25">
      <c r="A110" s="23"/>
      <c r="N110" s="100"/>
    </row>
    <row r="111" spans="1:14" s="21" customFormat="1" ht="11.25">
      <c r="A111" s="23"/>
      <c r="N111" s="100"/>
    </row>
    <row r="112" spans="1:14" s="21" customFormat="1" ht="11.25">
      <c r="A112" s="23"/>
      <c r="N112" s="100"/>
    </row>
    <row r="113" spans="1:14" s="21" customFormat="1" ht="11.25">
      <c r="A113" s="23"/>
      <c r="N113" s="100"/>
    </row>
    <row r="114" spans="1:14" s="21" customFormat="1" ht="11.25">
      <c r="A114" s="23"/>
      <c r="N114" s="100"/>
    </row>
    <row r="115" spans="1:14" s="21" customFormat="1" ht="11.25">
      <c r="A115" s="23"/>
      <c r="N115" s="100"/>
    </row>
    <row r="116" spans="1:14" s="21" customFormat="1" ht="11.25">
      <c r="A116" s="23"/>
      <c r="N116" s="100"/>
    </row>
    <row r="117" spans="1:14" s="21" customFormat="1" ht="11.25">
      <c r="A117" s="23"/>
      <c r="N117" s="100"/>
    </row>
    <row r="118" spans="1:14" s="21" customFormat="1" ht="11.25">
      <c r="A118" s="23"/>
      <c r="N118" s="100"/>
    </row>
    <row r="119" spans="1:14" s="21" customFormat="1" ht="11.25">
      <c r="A119" s="23"/>
      <c r="N119" s="100"/>
    </row>
    <row r="120" spans="1:14" s="21" customFormat="1" ht="11.25">
      <c r="A120" s="23"/>
      <c r="N120" s="100"/>
    </row>
    <row r="121" spans="1:14" s="21" customFormat="1" ht="11.25">
      <c r="A121" s="23"/>
      <c r="N121" s="100"/>
    </row>
    <row r="122" spans="1:14" s="21" customFormat="1" ht="11.25">
      <c r="A122" s="23"/>
      <c r="N122" s="100"/>
    </row>
    <row r="123" spans="1:14" s="21" customFormat="1" ht="11.25">
      <c r="A123" s="23"/>
      <c r="N123" s="100"/>
    </row>
    <row r="124" spans="1:14" s="21" customFormat="1" ht="11.25">
      <c r="A124" s="23"/>
      <c r="N124" s="100"/>
    </row>
    <row r="125" spans="1:14" s="21" customFormat="1" ht="11.25">
      <c r="A125" s="23"/>
      <c r="N125" s="100"/>
    </row>
    <row r="126" spans="1:14" s="21" customFormat="1" ht="11.25">
      <c r="A126" s="23"/>
      <c r="N126" s="100"/>
    </row>
    <row r="127" spans="1:14" s="21" customFormat="1" ht="11.25">
      <c r="A127" s="23"/>
      <c r="N127" s="100"/>
    </row>
    <row r="128" spans="1:14" s="21" customFormat="1" ht="11.25">
      <c r="A128" s="23"/>
      <c r="N128" s="100"/>
    </row>
    <row r="129" spans="1:14" s="21" customFormat="1" ht="11.25">
      <c r="A129" s="23"/>
      <c r="N129" s="100"/>
    </row>
    <row r="130" spans="1:14" s="21" customFormat="1" ht="11.25">
      <c r="A130" s="23"/>
      <c r="N130" s="100"/>
    </row>
    <row r="131" spans="1:14" s="21" customFormat="1" ht="11.25">
      <c r="A131" s="23"/>
      <c r="N131" s="100"/>
    </row>
    <row r="132" spans="1:14" s="21" customFormat="1" ht="11.25">
      <c r="A132" s="23"/>
      <c r="N132" s="100"/>
    </row>
    <row r="133" spans="1:14" s="21" customFormat="1" ht="11.25">
      <c r="A133" s="23"/>
      <c r="N133" s="100"/>
    </row>
    <row r="134" spans="1:14" s="21" customFormat="1" ht="11.25">
      <c r="A134" s="23"/>
      <c r="N134" s="100"/>
    </row>
    <row r="135" spans="1:14" s="21" customFormat="1" ht="11.25">
      <c r="A135" s="23"/>
      <c r="N135" s="100"/>
    </row>
    <row r="136" spans="1:14" s="21" customFormat="1" ht="11.25">
      <c r="A136" s="23"/>
      <c r="N136" s="100"/>
    </row>
    <row r="137" spans="1:14" s="21" customFormat="1" ht="11.25">
      <c r="A137" s="23"/>
      <c r="N137" s="100"/>
    </row>
    <row r="138" spans="1:14" s="21" customFormat="1" ht="11.25">
      <c r="A138" s="23"/>
      <c r="N138" s="100"/>
    </row>
    <row r="139" spans="1:14" s="21" customFormat="1" ht="11.25">
      <c r="A139" s="23"/>
      <c r="N139" s="100"/>
    </row>
    <row r="140" spans="1:14" s="21" customFormat="1" ht="11.25">
      <c r="A140" s="23"/>
      <c r="N140" s="100"/>
    </row>
    <row r="141" spans="1:14" s="21" customFormat="1" ht="11.25">
      <c r="A141" s="23"/>
      <c r="N141" s="100"/>
    </row>
    <row r="142" spans="1:14" s="21" customFormat="1" ht="11.25">
      <c r="A142" s="23"/>
      <c r="N142" s="100"/>
    </row>
    <row r="143" spans="1:14" s="21" customFormat="1" ht="11.25">
      <c r="A143" s="23"/>
      <c r="N143" s="100"/>
    </row>
    <row r="144" spans="1:14" s="21" customFormat="1" ht="11.25">
      <c r="A144" s="23"/>
      <c r="N144" s="100"/>
    </row>
    <row r="145" spans="1:14" s="21" customFormat="1" ht="11.25">
      <c r="A145" s="23"/>
      <c r="N145" s="100"/>
    </row>
    <row r="146" spans="1:14" s="21" customFormat="1" ht="11.25">
      <c r="A146" s="23"/>
      <c r="N146" s="100"/>
    </row>
    <row r="147" spans="1:14" s="21" customFormat="1" ht="11.25">
      <c r="A147" s="23"/>
      <c r="N147" s="100"/>
    </row>
    <row r="148" spans="1:14" s="21" customFormat="1" ht="11.25">
      <c r="A148" s="23"/>
      <c r="N148" s="100"/>
    </row>
    <row r="149" spans="1:14" s="21" customFormat="1" ht="11.25">
      <c r="A149" s="23"/>
      <c r="N149" s="100"/>
    </row>
    <row r="150" spans="1:14" s="21" customFormat="1" ht="11.25">
      <c r="A150" s="23"/>
      <c r="N150" s="100"/>
    </row>
    <row r="151" spans="1:14" s="21" customFormat="1" ht="11.25">
      <c r="A151" s="23"/>
      <c r="N151" s="100"/>
    </row>
    <row r="152" spans="1:14" s="21" customFormat="1" ht="11.25">
      <c r="A152" s="23"/>
      <c r="N152" s="100"/>
    </row>
    <row r="153" spans="1:14" s="21" customFormat="1" ht="11.25">
      <c r="A153" s="23"/>
      <c r="N153" s="100"/>
    </row>
    <row r="154" spans="1:14" s="21" customFormat="1" ht="11.25">
      <c r="A154" s="23"/>
      <c r="N154" s="100"/>
    </row>
    <row r="155" spans="1:14" s="21" customFormat="1" ht="11.25">
      <c r="A155" s="23"/>
      <c r="N155" s="100"/>
    </row>
    <row r="156" spans="1:14" s="21" customFormat="1" ht="11.25">
      <c r="A156" s="23"/>
      <c r="N156" s="100"/>
    </row>
    <row r="157" spans="1:14" s="21" customFormat="1" ht="11.25">
      <c r="A157" s="23"/>
      <c r="N157" s="100"/>
    </row>
    <row r="158" spans="1:14" s="21" customFormat="1" ht="11.25">
      <c r="A158" s="23"/>
      <c r="N158" s="100"/>
    </row>
    <row r="159" spans="1:14" s="21" customFormat="1" ht="11.25">
      <c r="A159" s="23"/>
      <c r="N159" s="100"/>
    </row>
    <row r="160" spans="1:14" s="21" customFormat="1" ht="11.25">
      <c r="A160" s="23"/>
      <c r="N160" s="100"/>
    </row>
    <row r="161" spans="1:14" s="21" customFormat="1" ht="11.25">
      <c r="A161" s="23"/>
      <c r="N161" s="100"/>
    </row>
    <row r="162" spans="1:14" s="21" customFormat="1" ht="11.25">
      <c r="A162" s="23"/>
      <c r="N162" s="100"/>
    </row>
    <row r="163" spans="1:14" s="21" customFormat="1" ht="11.25">
      <c r="A163" s="23"/>
      <c r="N163" s="100"/>
    </row>
    <row r="164" spans="1:14" s="21" customFormat="1" ht="11.25">
      <c r="A164" s="23"/>
      <c r="N164" s="100"/>
    </row>
    <row r="165" spans="1:14" s="21" customFormat="1" ht="11.25">
      <c r="A165" s="23"/>
      <c r="N165" s="100"/>
    </row>
    <row r="166" spans="1:14" s="21" customFormat="1" ht="11.25">
      <c r="A166" s="23"/>
      <c r="N166" s="100"/>
    </row>
    <row r="167" spans="1:14" s="21" customFormat="1" ht="11.25">
      <c r="A167" s="23"/>
      <c r="N167" s="100"/>
    </row>
    <row r="168" spans="1:14" s="21" customFormat="1" ht="11.25">
      <c r="A168" s="23"/>
      <c r="N168" s="100"/>
    </row>
    <row r="169" spans="1:14" s="21" customFormat="1" ht="11.25">
      <c r="A169" s="23"/>
      <c r="N169" s="100"/>
    </row>
    <row r="170" spans="1:14" s="21" customFormat="1" ht="11.25">
      <c r="A170" s="23"/>
      <c r="N170" s="100"/>
    </row>
    <row r="171" spans="1:14" s="21" customFormat="1" ht="11.25">
      <c r="A171" s="23"/>
      <c r="N171" s="100"/>
    </row>
    <row r="172" spans="1:14" s="21" customFormat="1" ht="11.25">
      <c r="A172" s="23"/>
      <c r="N172" s="100"/>
    </row>
    <row r="173" spans="1:14" s="21" customFormat="1" ht="11.25">
      <c r="A173" s="23"/>
      <c r="N173" s="100"/>
    </row>
    <row r="174" spans="1:14" s="21" customFormat="1" ht="11.25">
      <c r="A174" s="23"/>
      <c r="N174" s="100"/>
    </row>
    <row r="175" spans="1:14" s="21" customFormat="1" ht="11.25">
      <c r="A175" s="23"/>
      <c r="N175" s="100"/>
    </row>
    <row r="176" spans="1:14" s="21" customFormat="1" ht="11.25">
      <c r="A176" s="23"/>
      <c r="N176" s="100"/>
    </row>
    <row r="177" spans="1:14" s="21" customFormat="1" ht="11.25">
      <c r="A177" s="23"/>
      <c r="N177" s="100"/>
    </row>
    <row r="178" spans="1:14" s="21" customFormat="1" ht="11.25">
      <c r="A178" s="23"/>
      <c r="N178" s="100"/>
    </row>
    <row r="179" spans="1:14" s="21" customFormat="1" ht="11.25">
      <c r="A179" s="23"/>
      <c r="N179" s="100"/>
    </row>
    <row r="180" spans="1:14" s="21" customFormat="1" ht="11.25">
      <c r="A180" s="23"/>
      <c r="N180" s="100"/>
    </row>
    <row r="181" spans="1:14" s="21" customFormat="1" ht="11.25">
      <c r="A181" s="23"/>
      <c r="N181" s="100"/>
    </row>
    <row r="182" spans="1:14" s="21" customFormat="1" ht="11.25">
      <c r="A182" s="23"/>
      <c r="N182" s="100"/>
    </row>
    <row r="183" spans="1:14" s="21" customFormat="1" ht="11.25">
      <c r="A183" s="23"/>
      <c r="N183" s="100"/>
    </row>
    <row r="184" spans="1:14" s="21" customFormat="1" ht="11.25">
      <c r="A184" s="23"/>
      <c r="N184" s="100"/>
    </row>
    <row r="185" spans="1:14" s="21" customFormat="1" ht="11.25">
      <c r="A185" s="23"/>
      <c r="N185" s="100"/>
    </row>
    <row r="186" spans="1:14" s="21" customFormat="1" ht="11.25">
      <c r="A186" s="23"/>
      <c r="N186" s="100"/>
    </row>
    <row r="187" spans="1:14" s="21" customFormat="1" ht="11.25">
      <c r="A187" s="23"/>
      <c r="N187" s="100"/>
    </row>
    <row r="188" spans="1:14" s="21" customFormat="1" ht="11.25">
      <c r="A188" s="23"/>
      <c r="N188" s="100"/>
    </row>
    <row r="189" spans="1:14" s="21" customFormat="1" ht="11.25">
      <c r="A189" s="23"/>
      <c r="N189" s="100"/>
    </row>
    <row r="190" spans="1:14" s="21" customFormat="1" ht="11.25">
      <c r="A190" s="23"/>
      <c r="N190" s="100"/>
    </row>
    <row r="191" spans="1:14" s="21" customFormat="1" ht="11.25">
      <c r="A191" s="23"/>
      <c r="N191" s="100"/>
    </row>
    <row r="192" spans="1:14" s="21" customFormat="1" ht="11.25">
      <c r="A192" s="23"/>
      <c r="N192" s="100"/>
    </row>
    <row r="193" spans="1:14" s="21" customFormat="1" ht="11.25">
      <c r="A193" s="23"/>
      <c r="N193" s="100"/>
    </row>
    <row r="194" spans="1:14" s="21" customFormat="1" ht="11.25">
      <c r="A194" s="23"/>
      <c r="N194" s="100"/>
    </row>
    <row r="195" spans="1:14" s="21" customFormat="1" ht="11.25">
      <c r="A195" s="23"/>
      <c r="N195" s="100"/>
    </row>
    <row r="196" spans="1:14" s="21" customFormat="1" ht="11.25">
      <c r="A196" s="23"/>
      <c r="N196" s="100"/>
    </row>
    <row r="197" spans="1:14" s="21" customFormat="1" ht="11.25">
      <c r="A197" s="23"/>
      <c r="N197" s="100"/>
    </row>
    <row r="198" spans="1:14" s="21" customFormat="1" ht="11.25">
      <c r="A198" s="23"/>
      <c r="N198" s="100"/>
    </row>
    <row r="199" spans="1:14" s="21" customFormat="1" ht="11.25">
      <c r="A199" s="23"/>
      <c r="N199" s="100"/>
    </row>
    <row r="200" spans="1:14" s="21" customFormat="1" ht="11.25">
      <c r="A200" s="23"/>
      <c r="N200" s="100"/>
    </row>
    <row r="201" spans="1:14" s="21" customFormat="1" ht="11.25">
      <c r="A201" s="23"/>
      <c r="N201" s="100"/>
    </row>
    <row r="202" spans="1:14" s="21" customFormat="1" ht="11.25">
      <c r="A202" s="23"/>
      <c r="N202" s="100"/>
    </row>
    <row r="203" spans="1:14" s="21" customFormat="1" ht="11.25">
      <c r="A203" s="23"/>
      <c r="N203" s="100"/>
    </row>
    <row r="204" spans="1:14" s="21" customFormat="1" ht="11.25">
      <c r="A204" s="23"/>
      <c r="N204" s="100"/>
    </row>
    <row r="205" spans="1:14" s="21" customFormat="1" ht="11.25">
      <c r="A205" s="23"/>
      <c r="N205" s="100"/>
    </row>
    <row r="206" spans="1:14" s="21" customFormat="1" ht="11.25">
      <c r="A206" s="23"/>
      <c r="N206" s="100"/>
    </row>
    <row r="207" spans="1:14" s="21" customFormat="1" ht="11.25">
      <c r="A207" s="23"/>
      <c r="N207" s="100"/>
    </row>
    <row r="208" spans="1:14" s="21" customFormat="1" ht="11.25">
      <c r="A208" s="23"/>
      <c r="N208" s="100"/>
    </row>
    <row r="209" spans="1:14" s="21" customFormat="1" ht="11.25">
      <c r="A209" s="23"/>
      <c r="N209" s="100"/>
    </row>
    <row r="210" spans="1:14" s="21" customFormat="1" ht="11.25">
      <c r="A210" s="23"/>
      <c r="N210" s="100"/>
    </row>
    <row r="211" spans="1:14" s="21" customFormat="1" ht="11.25">
      <c r="A211" s="23"/>
      <c r="N211" s="100"/>
    </row>
    <row r="212" spans="1:14" s="21" customFormat="1" ht="11.25">
      <c r="A212" s="23"/>
      <c r="N212" s="100"/>
    </row>
    <row r="213" spans="1:14" s="21" customFormat="1" ht="11.25">
      <c r="A213" s="23"/>
      <c r="N213" s="100"/>
    </row>
    <row r="214" spans="1:14" s="21" customFormat="1" ht="11.25">
      <c r="A214" s="23"/>
      <c r="N214" s="100"/>
    </row>
    <row r="215" spans="1:14" s="21" customFormat="1" ht="11.25">
      <c r="A215" s="23"/>
      <c r="N215" s="100"/>
    </row>
    <row r="216" spans="1:14" s="21" customFormat="1" ht="11.25">
      <c r="A216" s="23"/>
      <c r="N216" s="100"/>
    </row>
    <row r="217" spans="1:14" s="21" customFormat="1" ht="11.25">
      <c r="A217" s="23"/>
      <c r="N217" s="100"/>
    </row>
    <row r="218" spans="1:14" s="21" customFormat="1" ht="11.25">
      <c r="A218" s="23"/>
      <c r="N218" s="100"/>
    </row>
    <row r="219" spans="1:14" s="21" customFormat="1" ht="11.25">
      <c r="A219" s="23"/>
      <c r="N219" s="100"/>
    </row>
    <row r="220" spans="1:14" s="21" customFormat="1" ht="11.25">
      <c r="A220" s="23"/>
      <c r="N220" s="100"/>
    </row>
    <row r="221" spans="1:14" s="21" customFormat="1" ht="11.25">
      <c r="A221" s="23"/>
      <c r="N221" s="100"/>
    </row>
    <row r="222" spans="1:14" s="21" customFormat="1" ht="11.25">
      <c r="A222" s="23"/>
      <c r="N222" s="100"/>
    </row>
    <row r="223" spans="1:14" s="21" customFormat="1" ht="11.25">
      <c r="A223" s="23"/>
      <c r="N223" s="100"/>
    </row>
    <row r="224" spans="1:14" s="21" customFormat="1" ht="11.25">
      <c r="A224" s="23"/>
      <c r="N224" s="100"/>
    </row>
    <row r="225" spans="1:14" s="21" customFormat="1" ht="11.25">
      <c r="A225" s="23"/>
      <c r="N225" s="100"/>
    </row>
    <row r="226" spans="1:14" s="21" customFormat="1" ht="11.25">
      <c r="A226" s="23"/>
      <c r="N226" s="100"/>
    </row>
    <row r="227" spans="1:14" s="21" customFormat="1" ht="11.25">
      <c r="A227" s="23"/>
      <c r="N227" s="100"/>
    </row>
    <row r="228" spans="1:14" s="21" customFormat="1" ht="11.25">
      <c r="A228" s="23"/>
      <c r="N228" s="100"/>
    </row>
    <row r="229" spans="1:14" s="21" customFormat="1" ht="11.25">
      <c r="A229" s="23"/>
      <c r="N229" s="100"/>
    </row>
    <row r="230" spans="1:14" s="21" customFormat="1" ht="11.25">
      <c r="A230" s="23"/>
      <c r="N230" s="100"/>
    </row>
    <row r="231" spans="1:14" s="21" customFormat="1" ht="11.25">
      <c r="A231" s="23"/>
      <c r="N231" s="100"/>
    </row>
    <row r="232" spans="1:14" s="21" customFormat="1" ht="11.25">
      <c r="A232" s="23"/>
      <c r="N232" s="100"/>
    </row>
    <row r="233" spans="1:14" s="21" customFormat="1" ht="11.25">
      <c r="A233" s="23"/>
      <c r="N233" s="100"/>
    </row>
    <row r="234" spans="1:14" s="21" customFormat="1" ht="11.25">
      <c r="A234" s="23"/>
      <c r="N234" s="100"/>
    </row>
    <row r="235" spans="1:14" s="21" customFormat="1" ht="11.25">
      <c r="A235" s="23"/>
      <c r="N235" s="100"/>
    </row>
    <row r="236" spans="1:14" s="21" customFormat="1" ht="11.25">
      <c r="A236" s="23"/>
      <c r="N236" s="100"/>
    </row>
    <row r="237" spans="1:14" s="21" customFormat="1" ht="11.25">
      <c r="A237" s="23"/>
      <c r="N237" s="100"/>
    </row>
    <row r="238" spans="1:14" s="21" customFormat="1" ht="11.25">
      <c r="A238" s="23"/>
      <c r="N238" s="100"/>
    </row>
    <row r="239" spans="1:14" s="21" customFormat="1" ht="11.25">
      <c r="A239" s="23"/>
      <c r="N239" s="100"/>
    </row>
    <row r="240" spans="1:14" s="21" customFormat="1" ht="11.25">
      <c r="A240" s="23"/>
      <c r="N240" s="100"/>
    </row>
    <row r="241" spans="1:14" s="21" customFormat="1" ht="11.25">
      <c r="A241" s="23"/>
      <c r="N241" s="100"/>
    </row>
    <row r="242" spans="1:14" s="21" customFormat="1" ht="11.25">
      <c r="A242" s="23"/>
      <c r="N242" s="100"/>
    </row>
    <row r="243" spans="1:14" s="21" customFormat="1" ht="11.25">
      <c r="A243" s="23"/>
      <c r="N243" s="100"/>
    </row>
    <row r="244" spans="1:14" s="21" customFormat="1" ht="11.25">
      <c r="A244" s="23"/>
      <c r="N244" s="100"/>
    </row>
    <row r="245" spans="1:14" s="21" customFormat="1" ht="11.25">
      <c r="A245" s="23"/>
      <c r="N245" s="100"/>
    </row>
    <row r="246" spans="1:14" s="21" customFormat="1" ht="11.25">
      <c r="A246" s="23"/>
      <c r="N246" s="100"/>
    </row>
    <row r="247" spans="1:14" s="21" customFormat="1" ht="11.25">
      <c r="A247" s="23"/>
      <c r="N247" s="100"/>
    </row>
    <row r="248" spans="1:14" s="21" customFormat="1" ht="11.25">
      <c r="A248" s="23"/>
      <c r="N248" s="100"/>
    </row>
    <row r="249" spans="1:14" s="21" customFormat="1" ht="11.25">
      <c r="A249" s="23"/>
      <c r="N249" s="100"/>
    </row>
    <row r="250" spans="1:14" s="21" customFormat="1" ht="11.25">
      <c r="A250" s="23"/>
      <c r="N250" s="100"/>
    </row>
    <row r="251" spans="1:14" s="21" customFormat="1" ht="11.25">
      <c r="A251" s="23"/>
      <c r="N251" s="100"/>
    </row>
    <row r="252" spans="1:14" s="21" customFormat="1" ht="11.25">
      <c r="A252" s="23"/>
      <c r="N252" s="100"/>
    </row>
    <row r="253" spans="1:14" s="21" customFormat="1" ht="11.25">
      <c r="A253" s="23"/>
      <c r="N253" s="100"/>
    </row>
    <row r="254" spans="1:14" s="21" customFormat="1" ht="11.25">
      <c r="A254" s="23"/>
      <c r="N254" s="100"/>
    </row>
    <row r="255" spans="1:14" s="21" customFormat="1" ht="11.25">
      <c r="A255" s="23"/>
      <c r="N255" s="100"/>
    </row>
    <row r="256" spans="1:14" s="21" customFormat="1" ht="11.25">
      <c r="A256" s="23"/>
      <c r="N256" s="100"/>
    </row>
    <row r="257" spans="1:14" s="21" customFormat="1" ht="11.25">
      <c r="A257" s="23"/>
      <c r="N257" s="100"/>
    </row>
    <row r="258" spans="1:14" s="21" customFormat="1" ht="11.25">
      <c r="A258" s="23"/>
      <c r="N258" s="100"/>
    </row>
    <row r="259" spans="1:14" s="21" customFormat="1" ht="11.25">
      <c r="A259" s="23"/>
      <c r="N259" s="100"/>
    </row>
    <row r="260" spans="1:14" s="21" customFormat="1" ht="11.25">
      <c r="A260" s="23"/>
      <c r="N260" s="100"/>
    </row>
    <row r="261" spans="1:14" s="21" customFormat="1" ht="11.25">
      <c r="A261" s="23"/>
      <c r="N261" s="100"/>
    </row>
    <row r="262" spans="1:14" s="21" customFormat="1" ht="11.25">
      <c r="A262" s="23"/>
      <c r="N262" s="100"/>
    </row>
    <row r="263" spans="1:14" s="21" customFormat="1" ht="11.25">
      <c r="A263" s="23"/>
      <c r="N263" s="100"/>
    </row>
    <row r="264" spans="1:14" s="21" customFormat="1" ht="11.25">
      <c r="A264" s="23"/>
      <c r="N264" s="100"/>
    </row>
    <row r="265" spans="1:14" s="21" customFormat="1" ht="11.25">
      <c r="A265" s="23"/>
      <c r="N265" s="100"/>
    </row>
    <row r="266" spans="1:14" s="21" customFormat="1" ht="11.25">
      <c r="A266" s="23"/>
      <c r="N266" s="100"/>
    </row>
    <row r="267" spans="1:14" s="21" customFormat="1" ht="11.25">
      <c r="A267" s="23"/>
      <c r="N267" s="100"/>
    </row>
    <row r="268" spans="1:14" s="21" customFormat="1" ht="11.25">
      <c r="A268" s="23"/>
      <c r="N268" s="100"/>
    </row>
    <row r="269" spans="1:14" s="21" customFormat="1" ht="11.25">
      <c r="A269" s="23"/>
      <c r="N269" s="100"/>
    </row>
    <row r="270" spans="1:14" s="21" customFormat="1" ht="11.25">
      <c r="A270" s="23"/>
      <c r="N270" s="100"/>
    </row>
    <row r="271" spans="1:14" s="21" customFormat="1" ht="11.25">
      <c r="A271" s="23"/>
      <c r="N271" s="100"/>
    </row>
    <row r="272" spans="1:14" s="21" customFormat="1" ht="11.25">
      <c r="A272" s="23"/>
      <c r="N272" s="100"/>
    </row>
    <row r="273" spans="1:14" s="21" customFormat="1" ht="11.25">
      <c r="A273" s="23"/>
      <c r="N273" s="100"/>
    </row>
    <row r="274" spans="1:14" s="21" customFormat="1" ht="11.25">
      <c r="A274" s="23"/>
      <c r="N274" s="100"/>
    </row>
    <row r="275" spans="1:14" s="21" customFormat="1" ht="11.25">
      <c r="A275" s="23"/>
      <c r="N275" s="100"/>
    </row>
    <row r="276" spans="1:14" s="21" customFormat="1" ht="11.25">
      <c r="A276" s="23"/>
      <c r="N276" s="100"/>
    </row>
    <row r="277" spans="1:14" s="21" customFormat="1" ht="11.25">
      <c r="A277" s="23"/>
      <c r="N277" s="100"/>
    </row>
    <row r="278" spans="1:14" s="21" customFormat="1" ht="11.25">
      <c r="A278" s="23"/>
      <c r="N278" s="100"/>
    </row>
    <row r="279" spans="1:14" s="21" customFormat="1" ht="11.25">
      <c r="A279" s="23"/>
      <c r="N279" s="100"/>
    </row>
    <row r="280" spans="1:14" s="21" customFormat="1" ht="11.25">
      <c r="A280" s="23"/>
      <c r="N280" s="100"/>
    </row>
    <row r="281" spans="1:14" s="21" customFormat="1" ht="11.25">
      <c r="A281" s="23"/>
      <c r="N281" s="100"/>
    </row>
    <row r="282" spans="1:14" s="21" customFormat="1" ht="11.25">
      <c r="A282" s="23"/>
      <c r="N282" s="100"/>
    </row>
    <row r="283" spans="1:14" s="21" customFormat="1" ht="11.25">
      <c r="A283" s="23"/>
      <c r="N283" s="100"/>
    </row>
    <row r="284" spans="1:14" s="21" customFormat="1" ht="11.25">
      <c r="A284" s="23"/>
      <c r="N284" s="100"/>
    </row>
    <row r="285" spans="1:14" s="21" customFormat="1" ht="11.25">
      <c r="A285" s="23"/>
      <c r="N285" s="100"/>
    </row>
    <row r="286" spans="1:14" s="21" customFormat="1" ht="11.25">
      <c r="A286" s="23"/>
      <c r="N286" s="100"/>
    </row>
    <row r="287" spans="1:14" s="21" customFormat="1" ht="11.25">
      <c r="A287" s="23"/>
      <c r="N287" s="100"/>
    </row>
    <row r="288" spans="1:14" s="21" customFormat="1" ht="11.25">
      <c r="A288" s="23"/>
      <c r="N288" s="100"/>
    </row>
    <row r="289" spans="1:14" s="21" customFormat="1" ht="11.25">
      <c r="A289" s="23"/>
      <c r="N289" s="100"/>
    </row>
    <row r="290" spans="1:14" s="21" customFormat="1" ht="11.25">
      <c r="A290" s="23"/>
      <c r="N290" s="100"/>
    </row>
    <row r="291" spans="1:14" s="21" customFormat="1" ht="11.25">
      <c r="A291" s="23"/>
      <c r="N291" s="100"/>
    </row>
    <row r="292" spans="1:14" s="21" customFormat="1" ht="11.25">
      <c r="A292" s="23"/>
      <c r="N292" s="100"/>
    </row>
    <row r="293" spans="1:14" s="21" customFormat="1" ht="11.25">
      <c r="A293" s="23"/>
      <c r="N293" s="100"/>
    </row>
    <row r="294" spans="1:14" s="21" customFormat="1" ht="11.25">
      <c r="A294" s="23"/>
      <c r="N294" s="100"/>
    </row>
    <row r="295" spans="1:14" s="21" customFormat="1" ht="11.25">
      <c r="A295" s="23"/>
      <c r="N295" s="100"/>
    </row>
    <row r="296" spans="1:14" s="21" customFormat="1" ht="11.25">
      <c r="A296" s="23"/>
      <c r="N296" s="100"/>
    </row>
    <row r="297" spans="1:14" s="21" customFormat="1" ht="11.25">
      <c r="A297" s="23"/>
      <c r="N297" s="100"/>
    </row>
    <row r="298" spans="1:14" s="21" customFormat="1" ht="11.25">
      <c r="A298" s="23"/>
      <c r="N298" s="100"/>
    </row>
    <row r="299" spans="1:14" s="21" customFormat="1" ht="11.25">
      <c r="A299" s="23"/>
      <c r="N299" s="100"/>
    </row>
    <row r="300" spans="1:14" s="21" customFormat="1" ht="11.25">
      <c r="A300" s="23"/>
      <c r="N300" s="100"/>
    </row>
    <row r="301" spans="1:14" s="21" customFormat="1" ht="11.25">
      <c r="A301" s="23"/>
      <c r="N301" s="100"/>
    </row>
    <row r="302" spans="1:14" s="21" customFormat="1" ht="11.25">
      <c r="A302" s="23"/>
      <c r="N302" s="100"/>
    </row>
    <row r="303" spans="1:14" s="21" customFormat="1" ht="11.25">
      <c r="A303" s="23"/>
      <c r="N303" s="100"/>
    </row>
    <row r="304" spans="1:14" s="21" customFormat="1" ht="11.25">
      <c r="A304" s="23"/>
      <c r="N304" s="100"/>
    </row>
    <row r="305" spans="1:14" s="21" customFormat="1" ht="11.25">
      <c r="A305" s="23"/>
      <c r="N305" s="100"/>
    </row>
    <row r="306" spans="1:14" s="21" customFormat="1" ht="11.25">
      <c r="A306" s="23"/>
      <c r="N306" s="100"/>
    </row>
    <row r="307" spans="1:14" s="21" customFormat="1" ht="11.25">
      <c r="A307" s="23"/>
      <c r="N307" s="100"/>
    </row>
    <row r="308" spans="1:14" s="21" customFormat="1" ht="11.25">
      <c r="A308" s="23"/>
      <c r="N308" s="100"/>
    </row>
    <row r="309" spans="1:14" s="21" customFormat="1" ht="11.25">
      <c r="A309" s="23"/>
      <c r="N309" s="100"/>
    </row>
    <row r="310" spans="1:14" s="21" customFormat="1" ht="11.25">
      <c r="A310" s="23"/>
      <c r="N310" s="100"/>
    </row>
    <row r="311" spans="1:14" s="21" customFormat="1" ht="11.25">
      <c r="A311" s="23"/>
      <c r="N311" s="100"/>
    </row>
    <row r="312" spans="1:14" s="21" customFormat="1" ht="11.25">
      <c r="A312" s="23"/>
      <c r="N312" s="100"/>
    </row>
    <row r="313" spans="1:14" s="21" customFormat="1" ht="11.25">
      <c r="A313" s="23"/>
      <c r="N313" s="100"/>
    </row>
    <row r="314" spans="1:14" s="21" customFormat="1" ht="11.25">
      <c r="A314" s="23"/>
      <c r="N314" s="100"/>
    </row>
    <row r="315" spans="1:14" s="21" customFormat="1" ht="11.25">
      <c r="A315" s="23"/>
      <c r="N315" s="100"/>
    </row>
    <row r="316" spans="1:14" s="21" customFormat="1" ht="11.25">
      <c r="A316" s="23"/>
      <c r="N316" s="100"/>
    </row>
    <row r="317" spans="1:14" s="21" customFormat="1" ht="11.25">
      <c r="A317" s="23"/>
      <c r="N317" s="100"/>
    </row>
    <row r="318" spans="1:14" s="21" customFormat="1" ht="11.25">
      <c r="A318" s="23"/>
      <c r="N318" s="100"/>
    </row>
    <row r="319" spans="1:14" s="21" customFormat="1" ht="11.25">
      <c r="A319" s="23"/>
      <c r="N319" s="100"/>
    </row>
    <row r="320" spans="1:14" s="21" customFormat="1" ht="11.25">
      <c r="A320" s="23"/>
      <c r="N320" s="100"/>
    </row>
    <row r="321" spans="1:14" s="21" customFormat="1" ht="11.25">
      <c r="A321" s="23"/>
      <c r="N321" s="100"/>
    </row>
    <row r="322" spans="1:14" s="21" customFormat="1" ht="11.25">
      <c r="A322" s="23"/>
      <c r="N322" s="100"/>
    </row>
    <row r="323" spans="1:14" s="21" customFormat="1" ht="11.25">
      <c r="A323" s="23"/>
      <c r="N323" s="100"/>
    </row>
    <row r="324" spans="1:14" s="21" customFormat="1" ht="11.25">
      <c r="A324" s="23"/>
      <c r="N324" s="100"/>
    </row>
    <row r="325" spans="1:14" s="21" customFormat="1" ht="11.25">
      <c r="A325" s="23"/>
      <c r="N325" s="100"/>
    </row>
    <row r="326" spans="1:14" s="21" customFormat="1" ht="11.25">
      <c r="A326" s="23"/>
      <c r="N326" s="100"/>
    </row>
    <row r="327" spans="1:14" s="21" customFormat="1" ht="11.25">
      <c r="A327" s="23"/>
      <c r="N327" s="100"/>
    </row>
    <row r="328" spans="1:14" s="21" customFormat="1" ht="11.25">
      <c r="A328" s="23"/>
      <c r="N328" s="100"/>
    </row>
    <row r="329" spans="1:14" s="21" customFormat="1" ht="11.25">
      <c r="A329" s="23"/>
      <c r="N329" s="100"/>
    </row>
    <row r="330" spans="1:14" s="21" customFormat="1" ht="11.25">
      <c r="A330" s="23"/>
      <c r="N330" s="100"/>
    </row>
    <row r="331" spans="1:14" s="21" customFormat="1" ht="11.25">
      <c r="A331" s="23"/>
      <c r="N331" s="100"/>
    </row>
    <row r="332" spans="1:14" s="21" customFormat="1" ht="11.25">
      <c r="A332" s="23"/>
      <c r="N332" s="100"/>
    </row>
    <row r="333" spans="1:14" s="21" customFormat="1" ht="11.25">
      <c r="A333" s="23"/>
      <c r="N333" s="100"/>
    </row>
    <row r="334" spans="1:14" s="21" customFormat="1" ht="11.25">
      <c r="A334" s="23"/>
      <c r="N334" s="100"/>
    </row>
    <row r="335" spans="1:14" s="21" customFormat="1" ht="11.25">
      <c r="A335" s="23"/>
      <c r="N335" s="100"/>
    </row>
    <row r="336" spans="1:14" s="21" customFormat="1" ht="11.25">
      <c r="A336" s="23"/>
      <c r="N336" s="100"/>
    </row>
    <row r="337" spans="1:14" s="21" customFormat="1" ht="11.25">
      <c r="A337" s="23"/>
      <c r="N337" s="100"/>
    </row>
    <row r="338" spans="1:14" s="21" customFormat="1" ht="11.25">
      <c r="A338" s="23"/>
      <c r="N338" s="100"/>
    </row>
    <row r="339" spans="1:14" s="21" customFormat="1" ht="11.25">
      <c r="A339" s="23"/>
      <c r="N339" s="100"/>
    </row>
    <row r="340" spans="1:14" s="21" customFormat="1" ht="11.25">
      <c r="A340" s="23"/>
      <c r="N340" s="100"/>
    </row>
    <row r="341" spans="1:14" s="21" customFormat="1" ht="11.25">
      <c r="A341" s="23"/>
      <c r="N341" s="100"/>
    </row>
    <row r="342" spans="1:14" s="21" customFormat="1" ht="11.25">
      <c r="A342" s="23"/>
      <c r="N342" s="100"/>
    </row>
    <row r="343" spans="1:14" s="21" customFormat="1" ht="11.25">
      <c r="A343" s="23"/>
      <c r="N343" s="100"/>
    </row>
    <row r="344" spans="1:14" s="21" customFormat="1" ht="11.25">
      <c r="A344" s="23"/>
      <c r="N344" s="100"/>
    </row>
    <row r="345" spans="1:14" s="21" customFormat="1" ht="11.25">
      <c r="A345" s="23"/>
      <c r="N345" s="100"/>
    </row>
    <row r="346" spans="1:14" s="21" customFormat="1" ht="11.25">
      <c r="A346" s="23"/>
      <c r="N346" s="100"/>
    </row>
    <row r="347" spans="1:14" s="21" customFormat="1" ht="11.25">
      <c r="A347" s="23"/>
      <c r="N347" s="100"/>
    </row>
    <row r="348" spans="1:14" s="21" customFormat="1" ht="11.25">
      <c r="A348" s="23"/>
      <c r="N348" s="100"/>
    </row>
    <row r="349" spans="1:14" s="21" customFormat="1" ht="11.25">
      <c r="A349" s="23"/>
      <c r="N349" s="100"/>
    </row>
    <row r="350" spans="1:14" s="21" customFormat="1" ht="11.25">
      <c r="A350" s="23"/>
      <c r="N350" s="100"/>
    </row>
    <row r="351" spans="1:14" s="21" customFormat="1" ht="11.25">
      <c r="A351" s="23"/>
      <c r="N351" s="100"/>
    </row>
    <row r="352" spans="1:14" s="21" customFormat="1" ht="11.25">
      <c r="A352" s="23"/>
      <c r="N352" s="100"/>
    </row>
    <row r="353" spans="1:14" s="21" customFormat="1" ht="11.25">
      <c r="A353" s="23"/>
      <c r="N353" s="100"/>
    </row>
    <row r="354" spans="1:14" s="21" customFormat="1" ht="11.25">
      <c r="A354" s="23"/>
      <c r="N354" s="100"/>
    </row>
    <row r="355" spans="1:14" s="21" customFormat="1" ht="11.25">
      <c r="A355" s="23"/>
      <c r="N355" s="100"/>
    </row>
  </sheetData>
  <sheetProtection/>
  <mergeCells count="9">
    <mergeCell ref="A1:N1"/>
    <mergeCell ref="A3:A5"/>
    <mergeCell ref="B3:C4"/>
    <mergeCell ref="D3:M3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2011-06-27T01:22:17Z</cp:lastPrinted>
  <dcterms:created xsi:type="dcterms:W3CDTF">2009-06-17T08:05:57Z</dcterms:created>
  <dcterms:modified xsi:type="dcterms:W3CDTF">2013-07-23T07:39:41Z</dcterms:modified>
  <cp:category/>
  <cp:version/>
  <cp:contentType/>
  <cp:contentStatus/>
</cp:coreProperties>
</file>