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820" activeTab="0"/>
  </bookViews>
  <sheets>
    <sheet name="第70表" sheetId="1" r:id="rId1"/>
  </sheets>
  <definedNames>
    <definedName name="\P">'第70表'!#REF!</definedName>
  </definedNames>
  <calcPr fullCalcOnLoad="1"/>
</workbook>
</file>

<file path=xl/sharedStrings.xml><?xml version="1.0" encoding="utf-8"?>
<sst xmlns="http://schemas.openxmlformats.org/spreadsheetml/2006/main" count="22" uniqueCount="22">
  <si>
    <t>年　　　次</t>
  </si>
  <si>
    <t>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</si>
  <si>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</si>
  <si>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</si>
  <si>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</si>
  <si>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</si>
  <si>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</si>
  <si>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</si>
  <si>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</si>
  <si>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</si>
  <si>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</si>
  <si>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</si>
  <si>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</si>
  <si>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</si>
  <si>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（平成２１年）</t>
  </si>
  <si>
    <t>平成１７年</t>
  </si>
  <si>
    <t>平成１８年</t>
  </si>
  <si>
    <t>平成１９年</t>
  </si>
  <si>
    <t>平成２０年</t>
  </si>
  <si>
    <t>平成２１年</t>
  </si>
  <si>
    <t>第70表　月別防火防災管理講習実施状況</t>
  </si>
  <si>
    <t>注．　上段は講習回数を、下段は修了者数を示しています。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</si>
</sst>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/>
      <bottom style="medium"/>
    </border>
    <border>
      <left style="thin">
        <color indexed="8"/>
      </left>
      <right/>
      <top/>
      <bottom style="medium"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>
        <color indexed="8"/>
      </left>
      <right/>
      <top style="thin"/>
      <bottom/>
    </border>
    <border>
      <left/>
      <right/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</borders>
  <cellStyleXfs count="61">
    <xf numFmtId="3" fontId="0" fillId="2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7" borderId="1" applyNumberFormat="0" applyAlignment="0" applyProtection="0"/>
    <xf numFmtId="0" fontId="25" fillId="28" borderId="0" applyNumberFormat="0" applyBorder="0" applyAlignment="0" applyProtection="0"/>
    <xf numFmtId="9" fontId="0" fillId="0" borderId="0" applyFont="0" applyFill="0" applyBorder="0" applyAlignment="0" applyProtection="0"/>
    <xf numFmtId="0" fontId="0" fillId="29" borderId="2" applyNumberFormat="0" applyFont="0" applyAlignment="0" applyProtection="0"/>
    <xf numFmtId="0" fontId="26" fillId="0" borderId="3" applyNumberFormat="0" applyFill="0" applyAlignment="0" applyProtection="0"/>
    <xf numFmtId="0" fontId="27" fillId="30" borderId="0" applyNumberFormat="0" applyBorder="0" applyAlignment="0" applyProtection="0"/>
    <xf numFmtId="0" fontId="28" fillId="31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1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2" borderId="4" applyNumberFormat="0" applyAlignment="0" applyProtection="0"/>
    <xf numFmtId="0" fontId="37" fillId="33" borderId="0" applyNumberFormat="0" applyBorder="0" applyAlignment="0" applyProtection="0"/>
  </cellStyleXfs>
  <cellXfs count="29">
    <xf numFmtId="3" fontId="0" fillId="2" borderId="0" xfId="0" applyNumberFormat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3" fontId="4" fillId="0" borderId="12" xfId="0" applyNumberFormat="1" applyFont="1" applyFill="1" applyBorder="1" applyAlignment="1" applyProtection="1">
      <alignment/>
      <protection locked="0"/>
    </xf>
    <xf numFmtId="3" fontId="4" fillId="0" borderId="13" xfId="0" applyNumberFormat="1" applyFont="1" applyFill="1" applyBorder="1" applyAlignment="1" applyProtection="1">
      <alignment/>
      <protection locked="0"/>
    </xf>
    <xf numFmtId="3" fontId="4" fillId="0" borderId="0" xfId="0" applyFont="1" applyFill="1" applyBorder="1" applyAlignment="1">
      <alignment/>
    </xf>
    <xf numFmtId="3" fontId="4" fillId="0" borderId="12" xfId="0" applyFont="1" applyFill="1" applyBorder="1" applyAlignment="1">
      <alignment/>
    </xf>
    <xf numFmtId="3" fontId="2" fillId="0" borderId="0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Fill="1" applyAlignment="1">
      <alignment/>
    </xf>
    <xf numFmtId="3" fontId="2" fillId="0" borderId="14" xfId="0" applyNumberFormat="1" applyFont="1" applyFill="1" applyBorder="1" applyAlignment="1" applyProtection="1">
      <alignment/>
      <protection locked="0"/>
    </xf>
    <xf numFmtId="3" fontId="2" fillId="0" borderId="15" xfId="0" applyNumberFormat="1" applyFont="1" applyFill="1" applyBorder="1" applyAlignment="1" applyProtection="1">
      <alignment/>
      <protection locked="0"/>
    </xf>
    <xf numFmtId="3" fontId="2" fillId="0" borderId="15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2" fillId="0" borderId="11" xfId="0" applyNumberFormat="1" applyFont="1" applyFill="1" applyBorder="1" applyAlignment="1" applyProtection="1">
      <alignment/>
      <protection locked="0"/>
    </xf>
    <xf numFmtId="3" fontId="2" fillId="0" borderId="0" xfId="0" applyFont="1" applyFill="1" applyBorder="1" applyAlignment="1">
      <alignment/>
    </xf>
    <xf numFmtId="3" fontId="2" fillId="0" borderId="16" xfId="0" applyNumberFormat="1" applyFont="1" applyFill="1" applyBorder="1" applyAlignment="1" applyProtection="1">
      <alignment/>
      <protection locked="0"/>
    </xf>
    <xf numFmtId="3" fontId="2" fillId="0" borderId="16" xfId="0" applyFont="1" applyFill="1" applyBorder="1" applyAlignment="1">
      <alignment/>
    </xf>
    <xf numFmtId="3" fontId="2" fillId="0" borderId="17" xfId="0" applyNumberFormat="1" applyFont="1" applyFill="1" applyBorder="1" applyAlignment="1" applyProtection="1">
      <alignment/>
      <protection locked="0"/>
    </xf>
    <xf numFmtId="3" fontId="2" fillId="0" borderId="18" xfId="0" applyNumberFormat="1" applyFont="1" applyFill="1" applyBorder="1" applyAlignment="1">
      <alignment horizontal="centerContinuous"/>
    </xf>
    <xf numFmtId="3" fontId="2" fillId="0" borderId="18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 applyProtection="1">
      <alignment horizontal="distributed"/>
      <protection locked="0"/>
    </xf>
    <xf numFmtId="3" fontId="2" fillId="0" borderId="16" xfId="0" applyNumberFormat="1" applyFont="1" applyFill="1" applyBorder="1" applyAlignment="1" applyProtection="1">
      <alignment horizontal="distributed"/>
      <protection locked="0"/>
    </xf>
    <xf numFmtId="3" fontId="4" fillId="0" borderId="0" xfId="0" applyNumberFormat="1" applyFont="1" applyFill="1" applyBorder="1" applyAlignment="1" applyProtection="1">
      <alignment horizontal="distributed"/>
      <protection locked="0"/>
    </xf>
    <xf numFmtId="3" fontId="2" fillId="0" borderId="19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4"/>
  <sheetViews>
    <sheetView tabSelected="1" showOutlineSymbols="0" zoomScalePageLayoutView="0" workbookViewId="0" topLeftCell="A1">
      <selection activeCell="F22" sqref="F22"/>
    </sheetView>
  </sheetViews>
  <sheetFormatPr defaultColWidth="10.66015625" defaultRowHeight="13.5" customHeight="1"/>
  <cols>
    <col min="1" max="1" width="10.66015625" style="1" customWidth="1"/>
    <col min="2" max="14" width="6.33203125" style="1" customWidth="1"/>
    <col min="15" max="16384" width="10.66015625" style="1" customWidth="1"/>
  </cols>
  <sheetData>
    <row r="1" spans="1:14" ht="17.25">
      <c r="A1" s="27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3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 t="s">
        <v>14</v>
      </c>
      <c r="N2" s="2"/>
    </row>
    <row r="3" spans="1:14" ht="18.75" customHeight="1">
      <c r="A3" s="21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26" t="s">
        <v>12</v>
      </c>
      <c r="N3" s="22" t="s">
        <v>13</v>
      </c>
    </row>
    <row r="4" spans="1:14" s="11" customFormat="1" ht="18.75" customHeight="1">
      <c r="A4" s="23" t="s">
        <v>15</v>
      </c>
      <c r="B4" s="16">
        <v>315</v>
      </c>
      <c r="C4" s="10">
        <v>17</v>
      </c>
      <c r="D4" s="10">
        <v>29</v>
      </c>
      <c r="E4" s="10">
        <v>24</v>
      </c>
      <c r="F4" s="17">
        <v>11</v>
      </c>
      <c r="G4" s="17">
        <v>22</v>
      </c>
      <c r="H4" s="17">
        <v>47</v>
      </c>
      <c r="I4" s="17">
        <v>30</v>
      </c>
      <c r="J4" s="17">
        <v>15</v>
      </c>
      <c r="K4" s="17">
        <v>25</v>
      </c>
      <c r="L4" s="17">
        <v>30</v>
      </c>
      <c r="M4" s="17">
        <v>43</v>
      </c>
      <c r="N4" s="17">
        <v>22</v>
      </c>
    </row>
    <row r="5" spans="1:67" s="11" customFormat="1" ht="18.75" customHeight="1">
      <c r="A5" s="13"/>
      <c r="B5" s="12">
        <v>35557</v>
      </c>
      <c r="C5" s="13">
        <v>2037</v>
      </c>
      <c r="D5" s="13">
        <v>3138</v>
      </c>
      <c r="E5" s="13">
        <v>2215</v>
      </c>
      <c r="F5" s="14">
        <v>1021</v>
      </c>
      <c r="G5" s="14">
        <v>2638</v>
      </c>
      <c r="H5" s="14">
        <v>4480</v>
      </c>
      <c r="I5" s="14">
        <v>3644</v>
      </c>
      <c r="J5" s="14">
        <v>2769</v>
      </c>
      <c r="K5" s="14">
        <v>3335</v>
      </c>
      <c r="L5" s="14">
        <v>3649</v>
      </c>
      <c r="M5" s="14">
        <v>4083</v>
      </c>
      <c r="N5" s="14">
        <v>2548</v>
      </c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</row>
    <row r="6" spans="1:71" s="11" customFormat="1" ht="18.75" customHeight="1">
      <c r="A6" s="23" t="s">
        <v>16</v>
      </c>
      <c r="B6" s="16">
        <v>406</v>
      </c>
      <c r="C6" s="10">
        <v>17</v>
      </c>
      <c r="D6" s="10">
        <v>32</v>
      </c>
      <c r="E6" s="10">
        <v>26</v>
      </c>
      <c r="F6" s="17">
        <v>12</v>
      </c>
      <c r="G6" s="17">
        <v>25</v>
      </c>
      <c r="H6" s="17">
        <v>46</v>
      </c>
      <c r="I6" s="17">
        <v>29</v>
      </c>
      <c r="J6" s="17">
        <v>17</v>
      </c>
      <c r="K6" s="17">
        <v>24</v>
      </c>
      <c r="L6" s="17">
        <v>30</v>
      </c>
      <c r="M6" s="17">
        <v>78</v>
      </c>
      <c r="N6" s="17">
        <v>70</v>
      </c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</row>
    <row r="7" spans="1:14" s="11" customFormat="1" ht="18.75" customHeight="1">
      <c r="A7" s="10"/>
      <c r="B7" s="16">
        <v>36903</v>
      </c>
      <c r="C7" s="10">
        <v>2386</v>
      </c>
      <c r="D7" s="10">
        <v>3359</v>
      </c>
      <c r="E7" s="10">
        <v>2925</v>
      </c>
      <c r="F7" s="17">
        <v>1523</v>
      </c>
      <c r="G7" s="17">
        <v>2888</v>
      </c>
      <c r="H7" s="17">
        <v>4291</v>
      </c>
      <c r="I7" s="17">
        <v>2909</v>
      </c>
      <c r="J7" s="17">
        <v>2550</v>
      </c>
      <c r="K7" s="17">
        <v>2958</v>
      </c>
      <c r="L7" s="17">
        <v>2986</v>
      </c>
      <c r="M7" s="17">
        <v>4113</v>
      </c>
      <c r="N7" s="17">
        <v>4015</v>
      </c>
    </row>
    <row r="8" spans="1:71" s="11" customFormat="1" ht="18.75" customHeight="1">
      <c r="A8" s="24" t="s">
        <v>17</v>
      </c>
      <c r="B8" s="20">
        <v>385</v>
      </c>
      <c r="C8" s="18">
        <v>30</v>
      </c>
      <c r="D8" s="18">
        <v>40</v>
      </c>
      <c r="E8" s="18">
        <v>37</v>
      </c>
      <c r="F8" s="19">
        <v>16</v>
      </c>
      <c r="G8" s="19">
        <v>35</v>
      </c>
      <c r="H8" s="19">
        <v>47</v>
      </c>
      <c r="I8" s="19">
        <v>36</v>
      </c>
      <c r="J8" s="19">
        <v>20</v>
      </c>
      <c r="K8" s="19">
        <v>28</v>
      </c>
      <c r="L8" s="19">
        <v>33</v>
      </c>
      <c r="M8" s="19">
        <v>41</v>
      </c>
      <c r="N8" s="19">
        <v>22</v>
      </c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</row>
    <row r="9" spans="1:14" s="11" customFormat="1" ht="18.75" customHeight="1">
      <c r="A9" s="13"/>
      <c r="B9" s="12">
        <v>42947</v>
      </c>
      <c r="C9" s="13">
        <v>3191</v>
      </c>
      <c r="D9" s="13">
        <v>3313</v>
      </c>
      <c r="E9" s="13">
        <v>3485</v>
      </c>
      <c r="F9" s="14">
        <v>2813</v>
      </c>
      <c r="G9" s="14">
        <v>3758</v>
      </c>
      <c r="H9" s="14">
        <v>5661</v>
      </c>
      <c r="I9" s="14">
        <v>4251</v>
      </c>
      <c r="J9" s="14">
        <v>3747</v>
      </c>
      <c r="K9" s="14">
        <v>2987</v>
      </c>
      <c r="L9" s="14">
        <v>3514</v>
      </c>
      <c r="M9" s="14">
        <v>3731</v>
      </c>
      <c r="N9" s="14">
        <v>2496</v>
      </c>
    </row>
    <row r="10" spans="1:71" s="11" customFormat="1" ht="18.75" customHeight="1">
      <c r="A10" s="23" t="s">
        <v>18</v>
      </c>
      <c r="B10" s="20">
        <f>SUM(C10:N10)</f>
        <v>369</v>
      </c>
      <c r="C10" s="18">
        <v>26</v>
      </c>
      <c r="D10" s="18">
        <v>42</v>
      </c>
      <c r="E10" s="18">
        <v>31</v>
      </c>
      <c r="F10" s="19">
        <v>20</v>
      </c>
      <c r="G10" s="19">
        <v>41</v>
      </c>
      <c r="H10" s="19">
        <v>39</v>
      </c>
      <c r="I10" s="19">
        <v>31</v>
      </c>
      <c r="J10" s="19">
        <v>20</v>
      </c>
      <c r="K10" s="19">
        <v>24</v>
      </c>
      <c r="L10" s="19">
        <v>34</v>
      </c>
      <c r="M10" s="19">
        <v>36</v>
      </c>
      <c r="N10" s="19">
        <v>25</v>
      </c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</row>
    <row r="11" spans="1:14" s="11" customFormat="1" ht="18.75" customHeight="1">
      <c r="A11" s="13"/>
      <c r="B11" s="12">
        <f>SUM(C11:N11)</f>
        <v>42427</v>
      </c>
      <c r="C11" s="13">
        <v>3015</v>
      </c>
      <c r="D11" s="13">
        <v>3757</v>
      </c>
      <c r="E11" s="13">
        <v>2970</v>
      </c>
      <c r="F11" s="14">
        <v>2641</v>
      </c>
      <c r="G11" s="14">
        <v>4539</v>
      </c>
      <c r="H11" s="14">
        <v>4495</v>
      </c>
      <c r="I11" s="14">
        <v>3801</v>
      </c>
      <c r="J11" s="14">
        <v>3296</v>
      </c>
      <c r="K11" s="14">
        <v>3555</v>
      </c>
      <c r="L11" s="14">
        <v>4065</v>
      </c>
      <c r="M11" s="14">
        <v>3517</v>
      </c>
      <c r="N11" s="14">
        <v>2776</v>
      </c>
    </row>
    <row r="12" spans="1:71" s="11" customFormat="1" ht="18.75" customHeight="1">
      <c r="A12" s="25" t="s">
        <v>19</v>
      </c>
      <c r="B12" s="4">
        <f>SUM(C12:N12)</f>
        <v>439</v>
      </c>
      <c r="C12" s="5">
        <v>23</v>
      </c>
      <c r="D12" s="5">
        <v>35</v>
      </c>
      <c r="E12" s="5">
        <v>31</v>
      </c>
      <c r="F12" s="8">
        <v>22</v>
      </c>
      <c r="G12" s="8">
        <v>45</v>
      </c>
      <c r="H12" s="8">
        <v>57</v>
      </c>
      <c r="I12" s="8">
        <v>49</v>
      </c>
      <c r="J12" s="8">
        <v>29</v>
      </c>
      <c r="K12" s="8">
        <v>42</v>
      </c>
      <c r="L12" s="8">
        <v>40</v>
      </c>
      <c r="M12" s="8">
        <v>39</v>
      </c>
      <c r="N12" s="8">
        <v>27</v>
      </c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</row>
    <row r="13" spans="1:14" s="11" customFormat="1" ht="18.75" customHeight="1" thickBot="1">
      <c r="A13" s="6"/>
      <c r="B13" s="7">
        <f>SUM(C13:N13)</f>
        <v>52240</v>
      </c>
      <c r="C13" s="6">
        <v>2636</v>
      </c>
      <c r="D13" s="6">
        <v>3498</v>
      </c>
      <c r="E13" s="6">
        <v>3674</v>
      </c>
      <c r="F13" s="9">
        <v>3263</v>
      </c>
      <c r="G13" s="9">
        <v>5812</v>
      </c>
      <c r="H13" s="9">
        <v>7238</v>
      </c>
      <c r="I13" s="9">
        <v>6102</v>
      </c>
      <c r="J13" s="9">
        <v>3850</v>
      </c>
      <c r="K13" s="9">
        <v>4466</v>
      </c>
      <c r="L13" s="9">
        <v>4938</v>
      </c>
      <c r="M13" s="9">
        <v>3590</v>
      </c>
      <c r="N13" s="9">
        <v>3173</v>
      </c>
    </row>
    <row r="14" ht="13.5" customHeight="1">
      <c r="A14" s="1" t="s">
        <v>21</v>
      </c>
    </row>
  </sheetData>
  <sheetProtection/>
  <mergeCells count="1">
    <mergeCell ref="A1:N1"/>
  </mergeCells>
  <printOptions/>
  <pageMargins left="0.5118110236220472" right="0.1968503937007874" top="1.535433070866142" bottom="0.7480314960629921" header="0.5118110236220472" footer="0.5118110236220472"/>
  <pageSetup fitToHeight="1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明石　徹</dc:creator>
  <cp:keywords/>
  <dc:description/>
  <cp:lastModifiedBy>情報通信課</cp:lastModifiedBy>
  <cp:lastPrinted>2010-09-01T01:57:53Z</cp:lastPrinted>
  <dcterms:created xsi:type="dcterms:W3CDTF">1999-05-31T01:23:14Z</dcterms:created>
  <dcterms:modified xsi:type="dcterms:W3CDTF">2013-07-23T07:50:06Z</dcterms:modified>
  <cp:category/>
  <cp:version/>
  <cp:contentType/>
  <cp:contentStatus/>
</cp:coreProperties>
</file>