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<sst xmlns="http://schemas.openxmlformats.org/spreadsheetml/2006/main" count="19" uniqueCount="14">
  <si>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</si>
  <si>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</si>
  <si>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</si>
  <si>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</si>
  <si>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</si>
  <si>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1か月生存数</t>
    <rPh sb="2" eb="3">
      <t>ゲツ</t>
    </rPh>
    <rPh sb="3" eb="5">
      <t>セイゾン</t>
    </rPh>
    <rPh sb="5" eb="6">
      <t>カズ</t>
    </rPh>
    <phoneticPr fontId="2"/>
  </si>
  <si>
    <t>1か月生存率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</si>
  <si>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</si>
  <si>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</si>
  <si>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</si>
  <si>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</si>
  <si>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合計</t>
    <rPh sb="0" eb="2">
      <t>ゴウケイ</t>
    </rPh>
    <phoneticPr fontId="2"/>
  </si>
  <si>
    <t>図表2-2-19　市民目撃から応急手当開始までの所要時間</t>
  </si>
  <si>
    <t>平均3分59秒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</si>
</sst>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  <xf numFmtId="0" fontId="4" fillId="4" borderId="7" xfId="0" applyFont="1" applyFill="1" applyBorder="1" applyAlignment="1">
      <alignment horizontal="center" vertical="center"/>
    </xf>
    <xf numFmtId="38" fontId="4" fillId="0" borderId="7" xfId="1" applyFont="1" applyFill="1" applyBorder="1">
      <alignment vertical="center"/>
    </xf>
    <xf numFmtId="176" fontId="4" fillId="0" borderId="7" xfId="2" applyNumberFormat="1" applyFont="1" applyFill="1" applyBorder="1">
      <alignment vertical="center"/>
    </xf>
    <xf numFmtId="0" fontId="3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2249895071685193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'図表2-2-19'!$D$17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'図表2-2-19'!$E$17:$F$17</c:f>
              <c:numCache>
                <c:formatCode>0.0%</c:formatCode>
                <c:ptCount val="2"/>
                <c:pt idx="0">
                  <c:v>3.553299492385787E-2</c:v>
                </c:pt>
                <c:pt idx="1">
                  <c:v>7.1065989847715741E-2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'図表2-2-19'!$D$16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'図表2-2-19'!$E$16:$F$16</c:f>
              <c:numCache>
                <c:formatCode>0.0%</c:formatCode>
                <c:ptCount val="2"/>
                <c:pt idx="0">
                  <c:v>4.9792531120331947E-2</c:v>
                </c:pt>
                <c:pt idx="1">
                  <c:v>0.11203319502074689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'図表2-2-19'!$D$15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'図表2-2-19'!$E$15:$F$15</c:f>
              <c:numCache>
                <c:formatCode>0.0%</c:formatCode>
                <c:ptCount val="2"/>
                <c:pt idx="0">
                  <c:v>0.12962962962962962</c:v>
                </c:pt>
                <c:pt idx="1">
                  <c:v>0.18287037037037038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'図表2-2-19'!$D$14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'図表2-2-19'!$E$14:$F$14</c:f>
              <c:numCache>
                <c:formatCode>0.0%</c:formatCode>
                <c:ptCount val="2"/>
                <c:pt idx="0">
                  <c:v>0.15249266862170088</c:v>
                </c:pt>
                <c:pt idx="1">
                  <c:v>0.23680351906158359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'図表2-2-19'!$B$13</c:f>
          <c:strCache>
            <c:ptCount val="1"/>
            <c:pt idx="0">
              <c:v>N=2,234</c:v>
            </c:pt>
          </c:strCache>
        </c:strRef>
      </c:tx>
      <c:layout>
        <c:manualLayout>
          <c:xMode val="edge"/>
          <c:yMode val="edge"/>
          <c:x val="4.1869783722777859E-3"/>
          <c:y val="1.95154168106593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>
                <c:manualLayout>
                  <c:x val="-0.13246932986265469"/>
                  <c:y val="-0.12394701071305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1578224212900143"/>
                  <c:y val="-5.4984141611949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>
                <c:manualLayout>
                  <c:x val="0.11881394776234125"/>
                  <c:y val="0.13772007833198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>
                <c:manualLayout>
                  <c:x val="-4.4552782799142952E-2"/>
                  <c:y val="2.6501708712513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'図表2-2-19'!$A$4:$A$7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 分以上</c:v>
                </c:pt>
              </c:strCache>
            </c:strRef>
          </c:cat>
          <c:val>
            <c:numRef>
              <c:f>'図表2-2-19'!$B$4:$B$7</c:f>
              <c:numCache>
                <c:formatCode>#,##0_);[Red]\(#,##0\)</c:formatCode>
                <c:ptCount val="4"/>
                <c:pt idx="0">
                  <c:v>1364</c:v>
                </c:pt>
                <c:pt idx="1">
                  <c:v>432</c:v>
                </c:pt>
                <c:pt idx="2">
                  <c:v>241</c:v>
                </c:pt>
                <c:pt idx="3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12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2</v>
      </c>
      <c r="C3" s="1" t="s">
        <v>3</v>
      </c>
      <c r="D3" s="1" t="s">
        <v>4</v>
      </c>
      <c r="E3" s="1" t="s">
        <v>0</v>
      </c>
      <c r="F3" s="1" t="s">
        <v>5</v>
      </c>
      <c r="G3" s="2" t="s">
        <v>6</v>
      </c>
    </row>
    <row r="4" spans="1:7" x14ac:dyDescent="0.4">
      <c r="A4" s="3" t="s">
        <v>7</v>
      </c>
      <c r="B4" s="10">
        <v>1364</v>
      </c>
      <c r="C4" s="11">
        <v>0.61056401074306177</v>
      </c>
      <c r="D4" s="10">
        <v>323</v>
      </c>
      <c r="E4" s="11">
        <v>0.23680351906158359</v>
      </c>
      <c r="F4" s="10">
        <v>208</v>
      </c>
      <c r="G4" s="11">
        <v>0.15249266862170088</v>
      </c>
    </row>
    <row r="5" spans="1:7" x14ac:dyDescent="0.4">
      <c r="A5" s="16" t="s">
        <v>8</v>
      </c>
      <c r="B5" s="17">
        <v>432</v>
      </c>
      <c r="C5" s="18">
        <v>0.19337511190689347</v>
      </c>
      <c r="D5" s="17">
        <v>79</v>
      </c>
      <c r="E5" s="18">
        <v>0.18287037037037038</v>
      </c>
      <c r="F5" s="17">
        <v>56</v>
      </c>
      <c r="G5" s="18">
        <v>0.12962962962962962</v>
      </c>
    </row>
    <row r="6" spans="1:7" x14ac:dyDescent="0.4">
      <c r="A6" s="16" t="s">
        <v>9</v>
      </c>
      <c r="B6" s="17">
        <v>241</v>
      </c>
      <c r="C6" s="18">
        <v>0.10787824529991047</v>
      </c>
      <c r="D6" s="17">
        <v>27</v>
      </c>
      <c r="E6" s="18">
        <v>0.11203319502074689</v>
      </c>
      <c r="F6" s="17">
        <v>12</v>
      </c>
      <c r="G6" s="18">
        <v>4.9792531120331947E-2</v>
      </c>
    </row>
    <row r="7" spans="1:7" ht="19.5" thickBot="1" x14ac:dyDescent="0.45">
      <c r="A7" s="5" t="s">
        <v>10</v>
      </c>
      <c r="B7" s="12">
        <v>197</v>
      </c>
      <c r="C7" s="13">
        <v>8.8182632050134283E-2</v>
      </c>
      <c r="D7" s="12">
        <v>14</v>
      </c>
      <c r="E7" s="13">
        <v>7.1065989847715741E-2</v>
      </c>
      <c r="F7" s="12">
        <v>7</v>
      </c>
      <c r="G7" s="13">
        <v>3.553299492385787E-2</v>
      </c>
    </row>
    <row r="8" spans="1:7" ht="19.5" thickTop="1" x14ac:dyDescent="0.4">
      <c r="A8" s="6" t="s">
        <v>11</v>
      </c>
      <c r="B8" s="7">
        <v>2234</v>
      </c>
      <c r="C8" s="8">
        <v>1</v>
      </c>
      <c r="D8" s="7">
        <v>443</v>
      </c>
      <c r="E8" s="8">
        <v>0.19829901521933752</v>
      </c>
      <c r="F8" s="7">
        <v>283</v>
      </c>
      <c r="G8" s="8">
        <v>0.12667860340196957</v>
      </c>
    </row>
    <row r="9" spans="1:7" x14ac:dyDescent="0.4">
      <c r="A9" s="19" t="s">
        <v>13</v>
      </c>
    </row>
    <row r="12" spans="1:7" ht="19.5" thickBot="1" x14ac:dyDescent="0.45"/>
    <row r="13" spans="1:7" ht="19.5" thickBot="1" x14ac:dyDescent="0.45">
      <c r="B13" s="14" t="str">
        <f>"N="&amp;TEXT(B8,"#,###")</f>
        <v>N=2,234</v>
      </c>
      <c r="D13" s="4"/>
      <c r="E13" s="4" t="s">
        <v>1</v>
      </c>
      <c r="F13" s="4" t="s">
        <v>0</v>
      </c>
    </row>
    <row r="14" spans="1:7" x14ac:dyDescent="0.4">
      <c r="D14" s="4" t="s">
        <v>7</v>
      </c>
      <c r="E14" s="9">
        <f>G4</f>
        <v>0.15249266862170088</v>
      </c>
      <c r="F14" s="9">
        <f>E4</f>
        <v>0.23680351906158359</v>
      </c>
    </row>
    <row r="15" spans="1:7" x14ac:dyDescent="0.4">
      <c r="D15" s="4" t="s">
        <v>8</v>
      </c>
      <c r="E15" s="9">
        <f>G5</f>
        <v>0.12962962962962962</v>
      </c>
      <c r="F15" s="9">
        <f>E5</f>
        <v>0.18287037037037038</v>
      </c>
    </row>
    <row r="16" spans="1:7" x14ac:dyDescent="0.4">
      <c r="D16" s="4" t="s">
        <v>9</v>
      </c>
      <c r="E16" s="9">
        <f>G6</f>
        <v>4.9792531120331947E-2</v>
      </c>
      <c r="F16" s="9">
        <f>E6</f>
        <v>0.11203319502074689</v>
      </c>
    </row>
    <row r="17" spans="4:6" x14ac:dyDescent="0.4">
      <c r="D17" s="4" t="s">
        <v>10</v>
      </c>
      <c r="E17" s="9">
        <f>G7</f>
        <v>3.553299492385787E-2</v>
      </c>
      <c r="F17" s="9">
        <f>E7</f>
        <v>7.1065989847715741E-2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図表2-2-19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2023-06-07T05:09:01Z</cp:lastPrinted>
  <dcterms:created xsi:type="dcterms:W3CDTF">2023-06-05T02:32:10Z</dcterms:created>
  <dcterms:modified xsi:type="dcterms:W3CDTF">2023-06-07T05:09:06Z</dcterms:modified>
</cp:coreProperties>
</file>