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16920" windowHeight="8715" activeTab="0"/>
  </bookViews>
  <sheets>
    <sheet name="第53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'第53表'!$A$1:$AC$36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<sst xmlns="http://schemas.openxmlformats.org/spreadsheetml/2006/main" count="90" uniqueCount="77">
  <si>
    <t xml:space="preserve">時間帯 </t>
  </si>
  <si>
    <t>救　　　　急　　　　出　　　　場　　　　件　　　　数</t>
  </si>
  <si>
    <t>救　　　　護　　　　人　　　　員</t>
  </si>
  <si>
    <t>計</t>
  </si>
  <si>
    <t>交通事故</t>
  </si>
  <si>
    <t>水難事故</t>
  </si>
  <si>
    <t>一般負傷</t>
  </si>
  <si>
    <t>自損行為</t>
  </si>
  <si>
    <t>加害事故</t>
  </si>
  <si>
    <t>急　　病</t>
  </si>
  <si>
    <t>転院搬送</t>
  </si>
  <si>
    <t>医師搬送</t>
  </si>
  <si>
    <t>資器材                                                                                                                                                       輸　送</t>
  </si>
  <si>
    <t>その他</t>
  </si>
  <si>
    <t>計</t>
  </si>
  <si>
    <t>18</t>
  </si>
  <si>
    <t>19</t>
  </si>
  <si>
    <t>20</t>
  </si>
  <si>
    <t>21</t>
  </si>
  <si>
    <t>平成22年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</si>
  <si>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</si>
  <si>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</si>
  <si>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</si>
  <si>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</si>
  <si>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</si>
  <si>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</si>
  <si>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</si>
  <si>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</si>
  <si>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</si>
  <si>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23</t>
  </si>
  <si>
    <t>平成23年</t>
  </si>
  <si>
    <t xml:space="preserve"> 0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</si>
  <si>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</si>
  <si>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</si>
  <si>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</si>
  <si>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</si>
  <si>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</si>
  <si>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7</t>
  </si>
  <si>
    <t xml:space="preserve"> 6</t>
  </si>
  <si>
    <t xml:space="preserve"> 8</t>
  </si>
  <si>
    <t xml:space="preserve"> 9</t>
  </si>
  <si>
    <t>火災</t>
  </si>
  <si>
    <t>運動競技</t>
  </si>
  <si>
    <t>自然災害</t>
  </si>
  <si>
    <t>労働災害</t>
  </si>
  <si>
    <t xml:space="preserve"> 9　　時</t>
  </si>
  <si>
    <t>10　　時</t>
  </si>
  <si>
    <t xml:space="preserve"> 0　　時</t>
  </si>
  <si>
    <t>11　　時</t>
  </si>
  <si>
    <t>12　　時</t>
  </si>
  <si>
    <t>13　　時</t>
  </si>
  <si>
    <t>14　　時</t>
  </si>
  <si>
    <t>15　　時</t>
  </si>
  <si>
    <t>16　　時</t>
  </si>
  <si>
    <t>17　　時</t>
  </si>
  <si>
    <t>18　　時</t>
  </si>
  <si>
    <t>19　　時</t>
  </si>
  <si>
    <t>20　　時</t>
  </si>
  <si>
    <t>21　　時</t>
  </si>
  <si>
    <t>22　　時</t>
  </si>
  <si>
    <t>23　　時</t>
  </si>
  <si>
    <t xml:space="preserve"> 8　　時</t>
  </si>
  <si>
    <t xml:space="preserve"> 7　　時</t>
  </si>
  <si>
    <t xml:space="preserve"> 6　　時</t>
  </si>
  <si>
    <t xml:space="preserve"> 5　　時</t>
  </si>
  <si>
    <t xml:space="preserve"> 4　　時</t>
  </si>
  <si>
    <t xml:space="preserve"> 3　　時</t>
  </si>
  <si>
    <t xml:space="preserve"> 2　　時</t>
  </si>
  <si>
    <t xml:space="preserve"> 1　　時</t>
  </si>
  <si>
    <t>平成24年</t>
  </si>
  <si>
    <t>平成25年</t>
  </si>
  <si>
    <t>平成26年</t>
  </si>
  <si>
    <t>（平成26年）</t>
  </si>
  <si>
    <t>24</t>
  </si>
  <si>
    <t>25</t>
  </si>
  <si>
    <t>26</t>
  </si>
  <si>
    <t>第53表　時間帯、事故種別出場件数及び救護人員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</si>
</sst>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\-#,##0;&quot;-&quot;;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2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3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3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95" applyFont="1">
      <alignment/>
      <protection/>
    </xf>
    <xf numFmtId="49" fontId="3" fillId="0" borderId="0" xfId="95" applyNumberFormat="1" applyFont="1" applyAlignment="1">
      <alignment horizontal="center" vertical="center"/>
      <protection/>
    </xf>
    <xf numFmtId="0" fontId="6" fillId="0" borderId="0" xfId="95" applyFont="1" applyAlignment="1">
      <alignment vertical="center"/>
      <protection/>
    </xf>
    <xf numFmtId="0" fontId="7" fillId="0" borderId="0" xfId="95" applyFont="1" applyAlignment="1">
      <alignment horizontal="right" vertical="center"/>
      <protection/>
    </xf>
    <xf numFmtId="0" fontId="6" fillId="0" borderId="10" xfId="95" applyFont="1" applyBorder="1" applyAlignment="1">
      <alignment horizontal="right" vertical="center"/>
      <protection/>
    </xf>
    <xf numFmtId="0" fontId="6" fillId="0" borderId="10" xfId="95" applyFont="1" applyBorder="1" applyAlignment="1">
      <alignment horizontal="left" vertical="center"/>
      <protection/>
    </xf>
    <xf numFmtId="0" fontId="6" fillId="0" borderId="11" xfId="95" applyFont="1" applyBorder="1" applyAlignment="1">
      <alignment horizontal="right" vertical="center"/>
      <protection/>
    </xf>
    <xf numFmtId="49" fontId="3" fillId="0" borderId="12" xfId="95" applyNumberFormat="1" applyFont="1" applyBorder="1" applyAlignment="1">
      <alignment horizontal="center" vertical="center"/>
      <protection/>
    </xf>
    <xf numFmtId="176" fontId="6" fillId="0" borderId="13" xfId="68" applyNumberFormat="1" applyFont="1" applyBorder="1" applyAlignment="1">
      <alignment horizontal="center" vertical="center" wrapText="1"/>
    </xf>
    <xf numFmtId="176" fontId="6" fillId="0" borderId="13" xfId="68" applyNumberFormat="1" applyFont="1" applyBorder="1" applyAlignment="1">
      <alignment horizontal="center" vertical="center"/>
    </xf>
    <xf numFmtId="49" fontId="3" fillId="0" borderId="14" xfId="95" applyNumberFormat="1" applyFont="1" applyBorder="1" applyAlignment="1">
      <alignment horizontal="center" vertical="center"/>
      <protection/>
    </xf>
    <xf numFmtId="0" fontId="6" fillId="0" borderId="15" xfId="95" applyFont="1" applyBorder="1" applyAlignment="1">
      <alignment horizontal="center" vertical="center"/>
      <protection/>
    </xf>
    <xf numFmtId="176" fontId="6" fillId="0" borderId="0" xfId="68" applyNumberFormat="1" applyFont="1" applyBorder="1" applyAlignment="1">
      <alignment horizontal="right" vertical="center" wrapText="1"/>
    </xf>
    <xf numFmtId="49" fontId="6" fillId="0" borderId="16" xfId="95" applyNumberFormat="1" applyFont="1" applyBorder="1" applyAlignment="1">
      <alignment horizontal="center" vertical="center"/>
      <protection/>
    </xf>
    <xf numFmtId="177" fontId="6" fillId="0" borderId="0" xfId="95" applyNumberFormat="1" applyFont="1" applyFill="1" applyBorder="1" applyAlignment="1">
      <alignment horizontal="right" vertical="center" wrapText="1"/>
      <protection/>
    </xf>
    <xf numFmtId="0" fontId="3" fillId="0" borderId="15" xfId="95" applyFont="1" applyBorder="1" applyAlignment="1">
      <alignment horizontal="center" vertical="center"/>
      <protection/>
    </xf>
    <xf numFmtId="49" fontId="3" fillId="0" borderId="16" xfId="95" applyNumberFormat="1" applyFont="1" applyBorder="1" applyAlignment="1">
      <alignment horizontal="center" vertical="center"/>
      <protection/>
    </xf>
    <xf numFmtId="0" fontId="8" fillId="0" borderId="15" xfId="95" applyFont="1" applyFill="1" applyBorder="1" applyAlignment="1">
      <alignment horizontal="center" vertical="center"/>
      <protection/>
    </xf>
    <xf numFmtId="178" fontId="8" fillId="0" borderId="0" xfId="95" applyNumberFormat="1" applyFont="1" applyFill="1" applyBorder="1" applyAlignment="1">
      <alignment horizontal="right" vertical="center" wrapText="1"/>
      <protection/>
    </xf>
    <xf numFmtId="49" fontId="8" fillId="0" borderId="16" xfId="95" applyNumberFormat="1" applyFont="1" applyFill="1" applyBorder="1" applyAlignment="1">
      <alignment horizontal="center" vertical="center"/>
      <protection/>
    </xf>
    <xf numFmtId="0" fontId="3" fillId="0" borderId="0" xfId="95" applyFont="1" applyFill="1">
      <alignment/>
      <protection/>
    </xf>
    <xf numFmtId="178" fontId="9" fillId="0" borderId="0" xfId="198" applyNumberFormat="1" applyFont="1" applyFill="1" applyBorder="1" applyAlignment="1">
      <alignment horizontal="right" vertical="center" wrapText="1"/>
      <protection/>
    </xf>
    <xf numFmtId="178" fontId="9" fillId="0" borderId="0" xfId="198" applyNumberFormat="1" applyFont="1" applyFill="1" applyBorder="1" applyAlignment="1" quotePrefix="1">
      <alignment horizontal="right" vertical="center" wrapText="1"/>
      <protection/>
    </xf>
    <xf numFmtId="178" fontId="9" fillId="0" borderId="0" xfId="199" applyNumberFormat="1" applyFont="1" applyFill="1" applyBorder="1" applyAlignment="1">
      <alignment horizontal="right" vertical="center" wrapText="1"/>
      <protection/>
    </xf>
    <xf numFmtId="178" fontId="9" fillId="0" borderId="0" xfId="199" applyNumberFormat="1" applyFont="1" applyFill="1" applyBorder="1" applyAlignment="1" quotePrefix="1">
      <alignment horizontal="right" vertical="center" wrapText="1"/>
      <protection/>
    </xf>
    <xf numFmtId="178" fontId="9" fillId="0" borderId="17" xfId="198" applyNumberFormat="1" applyFont="1" applyFill="1" applyBorder="1" applyAlignment="1">
      <alignment horizontal="right" vertical="center" wrapText="1"/>
      <protection/>
    </xf>
    <xf numFmtId="178" fontId="9" fillId="0" borderId="17" xfId="198" applyNumberFormat="1" applyFont="1" applyFill="1" applyBorder="1" applyAlignment="1" quotePrefix="1">
      <alignment horizontal="right" vertical="center" wrapText="1"/>
      <protection/>
    </xf>
    <xf numFmtId="178" fontId="9" fillId="0" borderId="17" xfId="199" applyNumberFormat="1" applyFont="1" applyFill="1" applyBorder="1" applyAlignment="1">
      <alignment horizontal="right" vertical="center" wrapText="1"/>
      <protection/>
    </xf>
    <xf numFmtId="49" fontId="6" fillId="0" borderId="18" xfId="95" applyNumberFormat="1" applyFont="1" applyBorder="1" applyAlignment="1">
      <alignment horizontal="center" vertical="center"/>
      <protection/>
    </xf>
    <xf numFmtId="49" fontId="9" fillId="0" borderId="15" xfId="198" applyNumberFormat="1" applyFont="1" applyFill="1" applyBorder="1" applyAlignment="1">
      <alignment horizontal="center" vertical="center" wrapText="1"/>
      <protection/>
    </xf>
    <xf numFmtId="49" fontId="9" fillId="0" borderId="19" xfId="198" applyNumberFormat="1" applyFont="1" applyFill="1" applyBorder="1" applyAlignment="1">
      <alignment horizontal="center" vertical="center" wrapText="1"/>
      <protection/>
    </xf>
    <xf numFmtId="178" fontId="6" fillId="0" borderId="0" xfId="95" applyNumberFormat="1" applyFont="1" applyFill="1" applyBorder="1" applyAlignment="1">
      <alignment horizontal="right" vertical="center" wrapText="1"/>
      <protection/>
    </xf>
    <xf numFmtId="176" fontId="6" fillId="0" borderId="20" xfId="68" applyNumberFormat="1" applyFont="1" applyBorder="1" applyAlignment="1">
      <alignment horizontal="center" vertical="center" wrapText="1"/>
    </xf>
    <xf numFmtId="0" fontId="3" fillId="0" borderId="21" xfId="95" applyFont="1" applyBorder="1" applyAlignment="1">
      <alignment horizontal="center" vertical="center"/>
      <protection/>
    </xf>
    <xf numFmtId="0" fontId="5" fillId="0" borderId="0" xfId="95" applyFont="1" applyAlignment="1">
      <alignment horizontal="center" vertical="center"/>
      <protection/>
    </xf>
  </cellXfs>
  <cellStyles count="1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標準_第64表01" xfId="198"/>
    <cellStyle name="標準_第64表03" xfId="199"/>
    <cellStyle name="良い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C1"/>
    </sheetView>
  </sheetViews>
  <sheetFormatPr defaultColWidth="9.140625" defaultRowHeight="15"/>
  <cols>
    <col min="1" max="1" width="11.421875" style="1" customWidth="1"/>
    <col min="2" max="2" width="9.421875" style="1" bestFit="1" customWidth="1"/>
    <col min="3" max="14" width="7.140625" style="1" customWidth="1"/>
    <col min="15" max="16" width="6.57421875" style="1" customWidth="1"/>
    <col min="17" max="17" width="9.421875" style="1" bestFit="1" customWidth="1"/>
    <col min="18" max="26" width="6.57421875" style="1" customWidth="1"/>
    <col min="27" max="27" width="7.57421875" style="1" bestFit="1" customWidth="1"/>
    <col min="28" max="28" width="6.57421875" style="1" customWidth="1"/>
    <col min="29" max="29" width="3.421875" style="2" customWidth="1"/>
    <col min="30" max="16384" width="9.00390625" style="1" customWidth="1"/>
  </cols>
  <sheetData>
    <row r="1" spans="1:29" ht="18.75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4" t="s">
        <v>72</v>
      </c>
    </row>
    <row r="3" spans="1:28" ht="3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9" ht="16.5" customHeight="1">
      <c r="A4" s="33" t="s">
        <v>0</v>
      </c>
      <c r="B4" s="5"/>
      <c r="C4" s="5"/>
      <c r="D4" s="5"/>
      <c r="E4" s="5"/>
      <c r="F4" s="5"/>
      <c r="G4" s="6" t="s">
        <v>1</v>
      </c>
      <c r="H4" s="5"/>
      <c r="I4" s="5"/>
      <c r="J4" s="5"/>
      <c r="K4" s="5"/>
      <c r="L4" s="5"/>
      <c r="M4" s="5"/>
      <c r="N4" s="5"/>
      <c r="O4" s="5"/>
      <c r="P4" s="5"/>
      <c r="Q4" s="7"/>
      <c r="R4" s="5"/>
      <c r="S4" s="5"/>
      <c r="T4" s="5"/>
      <c r="U4" s="5"/>
      <c r="V4" s="6" t="s">
        <v>2</v>
      </c>
      <c r="W4" s="5"/>
      <c r="X4" s="5"/>
      <c r="Y4" s="5"/>
      <c r="Z4" s="5"/>
      <c r="AA4" s="5"/>
      <c r="AB4" s="5"/>
      <c r="AC4" s="8"/>
    </row>
    <row r="5" spans="1:29" ht="24.75" customHeight="1">
      <c r="A5" s="34"/>
      <c r="B5" s="9" t="s">
        <v>3</v>
      </c>
      <c r="C5" s="9" t="s">
        <v>4</v>
      </c>
      <c r="D5" s="9" t="s">
        <v>41</v>
      </c>
      <c r="E5" s="9" t="s">
        <v>42</v>
      </c>
      <c r="F5" s="9" t="s">
        <v>43</v>
      </c>
      <c r="G5" s="9" t="s">
        <v>5</v>
      </c>
      <c r="H5" s="9" t="s">
        <v>44</v>
      </c>
      <c r="I5" s="9" t="s">
        <v>6</v>
      </c>
      <c r="J5" s="9" t="s">
        <v>7</v>
      </c>
      <c r="K5" s="9" t="s">
        <v>8</v>
      </c>
      <c r="L5" s="9" t="s">
        <v>9</v>
      </c>
      <c r="M5" s="10" t="s">
        <v>10</v>
      </c>
      <c r="N5" s="9" t="s">
        <v>12</v>
      </c>
      <c r="O5" s="10" t="s">
        <v>11</v>
      </c>
      <c r="P5" s="10" t="s">
        <v>13</v>
      </c>
      <c r="Q5" s="9" t="s">
        <v>14</v>
      </c>
      <c r="R5" s="9" t="s">
        <v>4</v>
      </c>
      <c r="S5" s="9" t="s">
        <v>41</v>
      </c>
      <c r="T5" s="9" t="s">
        <v>42</v>
      </c>
      <c r="U5" s="9" t="s">
        <v>43</v>
      </c>
      <c r="V5" s="9" t="s">
        <v>5</v>
      </c>
      <c r="W5" s="9" t="s">
        <v>44</v>
      </c>
      <c r="X5" s="9" t="s">
        <v>6</v>
      </c>
      <c r="Y5" s="9" t="s">
        <v>7</v>
      </c>
      <c r="Z5" s="9" t="s">
        <v>8</v>
      </c>
      <c r="AA5" s="9" t="s">
        <v>9</v>
      </c>
      <c r="AB5" s="10" t="s">
        <v>10</v>
      </c>
      <c r="AC5" s="11"/>
    </row>
    <row r="6" spans="1:29" ht="15" customHeight="1">
      <c r="A6" s="12" t="s">
        <v>19</v>
      </c>
      <c r="B6" s="13">
        <v>700981</v>
      </c>
      <c r="C6" s="13">
        <v>66274</v>
      </c>
      <c r="D6" s="13">
        <v>3614</v>
      </c>
      <c r="E6" s="13">
        <v>5232</v>
      </c>
      <c r="F6" s="13">
        <v>15</v>
      </c>
      <c r="G6" s="13">
        <v>714</v>
      </c>
      <c r="H6" s="13">
        <v>4305</v>
      </c>
      <c r="I6" s="13">
        <v>112028</v>
      </c>
      <c r="J6" s="13">
        <v>6301</v>
      </c>
      <c r="K6" s="13">
        <v>7924</v>
      </c>
      <c r="L6" s="13">
        <v>444993</v>
      </c>
      <c r="M6" s="13">
        <v>39408</v>
      </c>
      <c r="N6" s="13">
        <v>645</v>
      </c>
      <c r="O6" s="13">
        <v>268</v>
      </c>
      <c r="P6" s="13">
        <v>9260</v>
      </c>
      <c r="Q6" s="13">
        <v>620299</v>
      </c>
      <c r="R6" s="13">
        <v>64446</v>
      </c>
      <c r="S6" s="13">
        <v>882</v>
      </c>
      <c r="T6" s="13">
        <v>5259</v>
      </c>
      <c r="U6" s="13">
        <v>11</v>
      </c>
      <c r="V6" s="13">
        <v>427</v>
      </c>
      <c r="W6" s="13">
        <v>4261</v>
      </c>
      <c r="X6" s="13">
        <v>101501</v>
      </c>
      <c r="Y6" s="13">
        <v>4788</v>
      </c>
      <c r="Z6" s="13">
        <v>6343</v>
      </c>
      <c r="AA6" s="13">
        <v>393553</v>
      </c>
      <c r="AB6" s="13">
        <v>38828</v>
      </c>
      <c r="AC6" s="14" t="s">
        <v>28</v>
      </c>
    </row>
    <row r="7" spans="1:29" ht="15" customHeight="1">
      <c r="A7" s="12" t="s">
        <v>30</v>
      </c>
      <c r="B7" s="13">
        <v>724436</v>
      </c>
      <c r="C7" s="13">
        <v>66001</v>
      </c>
      <c r="D7" s="13">
        <v>3698</v>
      </c>
      <c r="E7" s="13">
        <v>5050</v>
      </c>
      <c r="F7" s="13">
        <v>205</v>
      </c>
      <c r="G7" s="13">
        <v>753</v>
      </c>
      <c r="H7" s="13">
        <v>4463</v>
      </c>
      <c r="I7" s="13">
        <v>118433</v>
      </c>
      <c r="J7" s="13">
        <v>6519</v>
      </c>
      <c r="K7" s="13">
        <v>7837</v>
      </c>
      <c r="L7" s="13">
        <v>461048</v>
      </c>
      <c r="M7" s="13">
        <v>40219</v>
      </c>
      <c r="N7" s="13">
        <v>589</v>
      </c>
      <c r="O7" s="13">
        <v>284</v>
      </c>
      <c r="P7" s="13">
        <v>9337</v>
      </c>
      <c r="Q7" s="13">
        <v>640193</v>
      </c>
      <c r="R7" s="13">
        <v>63445</v>
      </c>
      <c r="S7" s="13">
        <v>875</v>
      </c>
      <c r="T7" s="13">
        <v>5023</v>
      </c>
      <c r="U7" s="13">
        <v>205</v>
      </c>
      <c r="V7" s="13">
        <v>455</v>
      </c>
      <c r="W7" s="13">
        <v>4402</v>
      </c>
      <c r="X7" s="13">
        <v>106317</v>
      </c>
      <c r="Y7" s="13">
        <v>4797</v>
      </c>
      <c r="Z7" s="13">
        <v>6448</v>
      </c>
      <c r="AA7" s="13">
        <v>408631</v>
      </c>
      <c r="AB7" s="13">
        <v>39595</v>
      </c>
      <c r="AC7" s="14" t="s">
        <v>29</v>
      </c>
    </row>
    <row r="8" spans="1:29" ht="15" customHeight="1">
      <c r="A8" s="12" t="s">
        <v>69</v>
      </c>
      <c r="B8" s="15">
        <v>741702</v>
      </c>
      <c r="C8" s="15">
        <v>61890</v>
      </c>
      <c r="D8" s="15">
        <v>3526</v>
      </c>
      <c r="E8" s="15">
        <v>5167</v>
      </c>
      <c r="F8" s="15">
        <v>30</v>
      </c>
      <c r="G8" s="15">
        <v>938</v>
      </c>
      <c r="H8" s="15">
        <v>4668</v>
      </c>
      <c r="I8" s="15">
        <v>122661</v>
      </c>
      <c r="J8" s="15">
        <v>5709</v>
      </c>
      <c r="K8" s="15">
        <v>7589</v>
      </c>
      <c r="L8" s="15">
        <v>476955</v>
      </c>
      <c r="M8" s="15">
        <v>42356</v>
      </c>
      <c r="N8" s="15">
        <v>676</v>
      </c>
      <c r="O8" s="15">
        <v>287</v>
      </c>
      <c r="P8" s="15">
        <v>9250</v>
      </c>
      <c r="Q8" s="15">
        <v>651142</v>
      </c>
      <c r="R8" s="15">
        <v>59057</v>
      </c>
      <c r="S8" s="15">
        <v>770</v>
      </c>
      <c r="T8" s="15">
        <v>5131</v>
      </c>
      <c r="U8" s="15">
        <v>26</v>
      </c>
      <c r="V8" s="15">
        <v>574</v>
      </c>
      <c r="W8" s="15">
        <v>4603</v>
      </c>
      <c r="X8" s="15">
        <v>109401</v>
      </c>
      <c r="Y8" s="15">
        <v>4126</v>
      </c>
      <c r="Z8" s="15">
        <v>6251</v>
      </c>
      <c r="AA8" s="15">
        <v>419494</v>
      </c>
      <c r="AB8" s="15">
        <v>41709</v>
      </c>
      <c r="AC8" s="14" t="s">
        <v>73</v>
      </c>
    </row>
    <row r="9" spans="1:29" ht="15" customHeight="1">
      <c r="A9" s="12" t="s">
        <v>70</v>
      </c>
      <c r="B9" s="15">
        <v>749032</v>
      </c>
      <c r="C9" s="15">
        <v>58886</v>
      </c>
      <c r="D9" s="15">
        <v>3494</v>
      </c>
      <c r="E9" s="15">
        <v>5206</v>
      </c>
      <c r="F9" s="15">
        <v>46</v>
      </c>
      <c r="G9" s="15">
        <v>1034</v>
      </c>
      <c r="H9" s="15">
        <v>4664</v>
      </c>
      <c r="I9" s="15">
        <v>126049</v>
      </c>
      <c r="J9" s="15">
        <v>5857</v>
      </c>
      <c r="K9" s="15">
        <v>7594</v>
      </c>
      <c r="L9" s="15">
        <v>483956</v>
      </c>
      <c r="M9" s="15">
        <v>42373</v>
      </c>
      <c r="N9" s="15">
        <v>579</v>
      </c>
      <c r="O9" s="15">
        <v>281</v>
      </c>
      <c r="P9" s="15">
        <v>9013</v>
      </c>
      <c r="Q9" s="15">
        <v>657306</v>
      </c>
      <c r="R9" s="15">
        <v>55797</v>
      </c>
      <c r="S9" s="15">
        <v>726</v>
      </c>
      <c r="T9" s="15">
        <v>5156</v>
      </c>
      <c r="U9" s="15">
        <v>43</v>
      </c>
      <c r="V9" s="15">
        <v>622</v>
      </c>
      <c r="W9" s="15">
        <v>4602</v>
      </c>
      <c r="X9" s="15">
        <v>112561</v>
      </c>
      <c r="Y9" s="15">
        <v>4215</v>
      </c>
      <c r="Z9" s="15">
        <v>6073</v>
      </c>
      <c r="AA9" s="15">
        <v>425722</v>
      </c>
      <c r="AB9" s="15">
        <v>41789</v>
      </c>
      <c r="AC9" s="14" t="s">
        <v>74</v>
      </c>
    </row>
    <row r="10" spans="1:29" ht="5.2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</row>
    <row r="11" spans="1:29" s="21" customFormat="1" ht="15" customHeight="1">
      <c r="A11" s="18" t="s">
        <v>71</v>
      </c>
      <c r="B11" s="19">
        <f>SUM(C11:P11)</f>
        <v>757554</v>
      </c>
      <c r="C11" s="19">
        <f aca="true" t="shared" si="0" ref="C11:H11">SUM(C12:C35)</f>
        <v>55219</v>
      </c>
      <c r="D11" s="19">
        <f t="shared" si="0"/>
        <v>3330</v>
      </c>
      <c r="E11" s="19">
        <f t="shared" si="0"/>
        <v>5203</v>
      </c>
      <c r="F11" s="19">
        <f t="shared" si="0"/>
        <v>44</v>
      </c>
      <c r="G11" s="19">
        <f t="shared" si="0"/>
        <v>1073</v>
      </c>
      <c r="H11" s="19">
        <f t="shared" si="0"/>
        <v>4868</v>
      </c>
      <c r="I11" s="19">
        <f>SUM(I12:I35)</f>
        <v>130662</v>
      </c>
      <c r="J11" s="19">
        <f aca="true" t="shared" si="1" ref="J11:P11">SUM(J12:J35)</f>
        <v>5609</v>
      </c>
      <c r="K11" s="19">
        <f t="shared" si="1"/>
        <v>7882</v>
      </c>
      <c r="L11" s="19">
        <f t="shared" si="1"/>
        <v>490936</v>
      </c>
      <c r="M11" s="19">
        <f t="shared" si="1"/>
        <v>42366</v>
      </c>
      <c r="N11" s="19">
        <f>SUM(N12:N35)</f>
        <v>536</v>
      </c>
      <c r="O11" s="19">
        <f t="shared" si="1"/>
        <v>259</v>
      </c>
      <c r="P11" s="19">
        <f t="shared" si="1"/>
        <v>9567</v>
      </c>
      <c r="Q11" s="19">
        <f>SUM(R11:AB11)</f>
        <v>665821</v>
      </c>
      <c r="R11" s="19">
        <f>SUM(R12:R35)</f>
        <v>52143</v>
      </c>
      <c r="S11" s="19">
        <f>SUM(S12:S35)</f>
        <v>729</v>
      </c>
      <c r="T11" s="19">
        <f aca="true" t="shared" si="2" ref="T11:AA11">SUM(T12:T35)</f>
        <v>5182</v>
      </c>
      <c r="U11" s="19">
        <f t="shared" si="2"/>
        <v>26</v>
      </c>
      <c r="V11" s="19">
        <f t="shared" si="2"/>
        <v>632</v>
      </c>
      <c r="W11" s="19">
        <f t="shared" si="2"/>
        <v>4814</v>
      </c>
      <c r="X11" s="19">
        <f t="shared" si="2"/>
        <v>116783</v>
      </c>
      <c r="Y11" s="19">
        <f t="shared" si="2"/>
        <v>4062</v>
      </c>
      <c r="Z11" s="19">
        <f t="shared" si="2"/>
        <v>6275</v>
      </c>
      <c r="AA11" s="19">
        <f t="shared" si="2"/>
        <v>433333</v>
      </c>
      <c r="AB11" s="19">
        <f>SUM(AB12:AB35)</f>
        <v>41842</v>
      </c>
      <c r="AC11" s="20" t="s">
        <v>75</v>
      </c>
    </row>
    <row r="12" spans="1:29" ht="15" customHeight="1">
      <c r="A12" s="30" t="s">
        <v>47</v>
      </c>
      <c r="B12" s="22">
        <v>25561</v>
      </c>
      <c r="C12" s="22">
        <v>1278</v>
      </c>
      <c r="D12" s="22">
        <v>130</v>
      </c>
      <c r="E12" s="22">
        <v>21</v>
      </c>
      <c r="F12" s="23">
        <v>0</v>
      </c>
      <c r="G12" s="22">
        <v>34</v>
      </c>
      <c r="H12" s="22">
        <v>64</v>
      </c>
      <c r="I12" s="22">
        <v>4347</v>
      </c>
      <c r="J12" s="22">
        <v>213</v>
      </c>
      <c r="K12" s="22">
        <v>702</v>
      </c>
      <c r="L12" s="22">
        <v>17779</v>
      </c>
      <c r="M12" s="22">
        <v>548</v>
      </c>
      <c r="N12" s="22">
        <v>4</v>
      </c>
      <c r="O12" s="22">
        <v>8</v>
      </c>
      <c r="P12" s="22">
        <v>433</v>
      </c>
      <c r="Q12" s="32">
        <v>20965</v>
      </c>
      <c r="R12" s="24">
        <v>1120</v>
      </c>
      <c r="S12" s="24">
        <v>21</v>
      </c>
      <c r="T12" s="24">
        <v>19</v>
      </c>
      <c r="U12" s="24">
        <v>0</v>
      </c>
      <c r="V12" s="24">
        <v>26</v>
      </c>
      <c r="W12" s="24">
        <v>64</v>
      </c>
      <c r="X12" s="24">
        <v>3596</v>
      </c>
      <c r="Y12" s="24">
        <v>166</v>
      </c>
      <c r="Z12" s="24">
        <v>534</v>
      </c>
      <c r="AA12" s="24">
        <v>14884</v>
      </c>
      <c r="AB12" s="24">
        <v>535</v>
      </c>
      <c r="AC12" s="14" t="s">
        <v>31</v>
      </c>
    </row>
    <row r="13" spans="1:29" ht="15" customHeight="1">
      <c r="A13" s="30" t="s">
        <v>68</v>
      </c>
      <c r="B13" s="22">
        <v>20879</v>
      </c>
      <c r="C13" s="22">
        <v>947</v>
      </c>
      <c r="D13" s="22">
        <v>119</v>
      </c>
      <c r="E13" s="22">
        <v>6</v>
      </c>
      <c r="F13" s="23">
        <v>0</v>
      </c>
      <c r="G13" s="22">
        <v>23</v>
      </c>
      <c r="H13" s="22">
        <v>56</v>
      </c>
      <c r="I13" s="22">
        <v>3022</v>
      </c>
      <c r="J13" s="22">
        <v>203</v>
      </c>
      <c r="K13" s="22">
        <v>597</v>
      </c>
      <c r="L13" s="22">
        <v>15020</v>
      </c>
      <c r="M13" s="22">
        <v>432</v>
      </c>
      <c r="N13" s="22">
        <v>3</v>
      </c>
      <c r="O13" s="22">
        <v>5</v>
      </c>
      <c r="P13" s="22">
        <v>446</v>
      </c>
      <c r="Q13" s="32">
        <v>17059</v>
      </c>
      <c r="R13" s="24">
        <v>868</v>
      </c>
      <c r="S13" s="24">
        <v>17</v>
      </c>
      <c r="T13" s="24">
        <v>6</v>
      </c>
      <c r="U13" s="25">
        <v>0</v>
      </c>
      <c r="V13" s="24">
        <v>18</v>
      </c>
      <c r="W13" s="24">
        <v>58</v>
      </c>
      <c r="X13" s="24">
        <v>2487</v>
      </c>
      <c r="Y13" s="24">
        <v>167</v>
      </c>
      <c r="Z13" s="24">
        <v>458</v>
      </c>
      <c r="AA13" s="24">
        <v>12557</v>
      </c>
      <c r="AB13" s="24">
        <v>423</v>
      </c>
      <c r="AC13" s="14" t="s">
        <v>32</v>
      </c>
    </row>
    <row r="14" spans="1:29" ht="15" customHeight="1">
      <c r="A14" s="30" t="s">
        <v>67</v>
      </c>
      <c r="B14" s="22">
        <v>17874</v>
      </c>
      <c r="C14" s="22">
        <v>758</v>
      </c>
      <c r="D14" s="22">
        <v>122</v>
      </c>
      <c r="E14" s="23">
        <v>6</v>
      </c>
      <c r="F14" s="23">
        <v>0</v>
      </c>
      <c r="G14" s="22">
        <v>23</v>
      </c>
      <c r="H14" s="22">
        <v>44</v>
      </c>
      <c r="I14" s="22">
        <v>2439</v>
      </c>
      <c r="J14" s="22">
        <v>174</v>
      </c>
      <c r="K14" s="22">
        <v>538</v>
      </c>
      <c r="L14" s="22">
        <v>13082</v>
      </c>
      <c r="M14" s="22">
        <v>359</v>
      </c>
      <c r="N14" s="22">
        <v>1</v>
      </c>
      <c r="O14" s="22">
        <v>2</v>
      </c>
      <c r="P14" s="22">
        <v>326</v>
      </c>
      <c r="Q14" s="32">
        <v>14737</v>
      </c>
      <c r="R14" s="24">
        <v>681</v>
      </c>
      <c r="S14" s="24">
        <v>27</v>
      </c>
      <c r="T14" s="25">
        <v>6</v>
      </c>
      <c r="U14" s="25">
        <v>0</v>
      </c>
      <c r="V14" s="24">
        <v>14</v>
      </c>
      <c r="W14" s="24">
        <v>44</v>
      </c>
      <c r="X14" s="24">
        <v>2029</v>
      </c>
      <c r="Y14" s="24">
        <v>139</v>
      </c>
      <c r="Z14" s="24">
        <v>424</v>
      </c>
      <c r="AA14" s="24">
        <v>11024</v>
      </c>
      <c r="AB14" s="24">
        <v>349</v>
      </c>
      <c r="AC14" s="14" t="s">
        <v>33</v>
      </c>
    </row>
    <row r="15" spans="1:29" ht="15" customHeight="1">
      <c r="A15" s="30" t="s">
        <v>66</v>
      </c>
      <c r="B15" s="22">
        <v>16126</v>
      </c>
      <c r="C15" s="22">
        <v>608</v>
      </c>
      <c r="D15" s="22">
        <v>87</v>
      </c>
      <c r="E15" s="22">
        <v>6</v>
      </c>
      <c r="F15" s="22">
        <v>0</v>
      </c>
      <c r="G15" s="22">
        <v>16</v>
      </c>
      <c r="H15" s="22">
        <v>47</v>
      </c>
      <c r="I15" s="22">
        <v>2036</v>
      </c>
      <c r="J15" s="22">
        <v>142</v>
      </c>
      <c r="K15" s="22">
        <v>423</v>
      </c>
      <c r="L15" s="22">
        <v>12096</v>
      </c>
      <c r="M15" s="22">
        <v>331</v>
      </c>
      <c r="N15" s="22">
        <v>3</v>
      </c>
      <c r="O15" s="22">
        <v>3</v>
      </c>
      <c r="P15" s="22">
        <v>328</v>
      </c>
      <c r="Q15" s="32">
        <v>13126</v>
      </c>
      <c r="R15" s="24">
        <v>563</v>
      </c>
      <c r="S15" s="24">
        <v>21</v>
      </c>
      <c r="T15" s="24">
        <v>5</v>
      </c>
      <c r="U15" s="24">
        <v>0</v>
      </c>
      <c r="V15" s="24">
        <v>9</v>
      </c>
      <c r="W15" s="24">
        <v>47</v>
      </c>
      <c r="X15" s="24">
        <v>1664</v>
      </c>
      <c r="Y15" s="24">
        <v>120</v>
      </c>
      <c r="Z15" s="24">
        <v>321</v>
      </c>
      <c r="AA15" s="24">
        <v>10050</v>
      </c>
      <c r="AB15" s="24">
        <v>326</v>
      </c>
      <c r="AC15" s="14" t="s">
        <v>34</v>
      </c>
    </row>
    <row r="16" spans="1:29" ht="15" customHeight="1">
      <c r="A16" s="30" t="s">
        <v>65</v>
      </c>
      <c r="B16" s="22">
        <v>15312</v>
      </c>
      <c r="C16" s="22">
        <v>580</v>
      </c>
      <c r="D16" s="22">
        <v>68</v>
      </c>
      <c r="E16" s="22">
        <v>5</v>
      </c>
      <c r="F16" s="22">
        <v>0</v>
      </c>
      <c r="G16" s="22">
        <v>11</v>
      </c>
      <c r="H16" s="22">
        <v>45</v>
      </c>
      <c r="I16" s="22">
        <v>1949</v>
      </c>
      <c r="J16" s="22">
        <v>132</v>
      </c>
      <c r="K16" s="22">
        <v>355</v>
      </c>
      <c r="L16" s="22">
        <v>11603</v>
      </c>
      <c r="M16" s="22">
        <v>288</v>
      </c>
      <c r="N16" s="22">
        <v>3</v>
      </c>
      <c r="O16" s="23">
        <v>4</v>
      </c>
      <c r="P16" s="22">
        <v>269</v>
      </c>
      <c r="Q16" s="32">
        <v>12837</v>
      </c>
      <c r="R16" s="24">
        <v>518</v>
      </c>
      <c r="S16" s="24">
        <v>16</v>
      </c>
      <c r="T16" s="24">
        <v>5</v>
      </c>
      <c r="U16" s="24">
        <v>0</v>
      </c>
      <c r="V16" s="24">
        <v>6</v>
      </c>
      <c r="W16" s="24">
        <v>43</v>
      </c>
      <c r="X16" s="24">
        <v>1664</v>
      </c>
      <c r="Y16" s="24">
        <v>99</v>
      </c>
      <c r="Z16" s="24">
        <v>286</v>
      </c>
      <c r="AA16" s="24">
        <v>9917</v>
      </c>
      <c r="AB16" s="24">
        <v>283</v>
      </c>
      <c r="AC16" s="14" t="s">
        <v>35</v>
      </c>
    </row>
    <row r="17" spans="1:29" ht="15" customHeight="1">
      <c r="A17" s="30" t="s">
        <v>64</v>
      </c>
      <c r="B17" s="22">
        <v>17053</v>
      </c>
      <c r="C17" s="22">
        <v>775</v>
      </c>
      <c r="D17" s="22">
        <v>88</v>
      </c>
      <c r="E17" s="22">
        <v>1</v>
      </c>
      <c r="F17" s="22">
        <v>0</v>
      </c>
      <c r="G17" s="22">
        <v>19</v>
      </c>
      <c r="H17" s="22">
        <v>40</v>
      </c>
      <c r="I17" s="22">
        <v>2170</v>
      </c>
      <c r="J17" s="22">
        <v>181</v>
      </c>
      <c r="K17" s="22">
        <v>348</v>
      </c>
      <c r="L17" s="22">
        <v>12888</v>
      </c>
      <c r="M17" s="22">
        <v>229</v>
      </c>
      <c r="N17" s="22">
        <v>4</v>
      </c>
      <c r="O17" s="22">
        <v>6</v>
      </c>
      <c r="P17" s="22">
        <v>304</v>
      </c>
      <c r="Q17" s="32">
        <v>14501</v>
      </c>
      <c r="R17" s="24">
        <v>710</v>
      </c>
      <c r="S17" s="24">
        <v>19</v>
      </c>
      <c r="T17" s="24">
        <v>1</v>
      </c>
      <c r="U17" s="24">
        <v>0</v>
      </c>
      <c r="V17" s="24">
        <v>6</v>
      </c>
      <c r="W17" s="24">
        <v>40</v>
      </c>
      <c r="X17" s="24">
        <v>1868</v>
      </c>
      <c r="Y17" s="24">
        <v>136</v>
      </c>
      <c r="Z17" s="24">
        <v>255</v>
      </c>
      <c r="AA17" s="24">
        <v>11247</v>
      </c>
      <c r="AB17" s="24">
        <v>219</v>
      </c>
      <c r="AC17" s="14" t="s">
        <v>36</v>
      </c>
    </row>
    <row r="18" spans="1:29" ht="15" customHeight="1">
      <c r="A18" s="30" t="s">
        <v>63</v>
      </c>
      <c r="B18" s="22">
        <v>20694</v>
      </c>
      <c r="C18" s="22">
        <v>1419</v>
      </c>
      <c r="D18" s="22">
        <v>79</v>
      </c>
      <c r="E18" s="22">
        <v>16</v>
      </c>
      <c r="F18" s="22">
        <v>0</v>
      </c>
      <c r="G18" s="22">
        <v>36</v>
      </c>
      <c r="H18" s="22">
        <v>72</v>
      </c>
      <c r="I18" s="22">
        <v>2901</v>
      </c>
      <c r="J18" s="22">
        <v>171</v>
      </c>
      <c r="K18" s="22">
        <v>257</v>
      </c>
      <c r="L18" s="22">
        <v>15192</v>
      </c>
      <c r="M18" s="22">
        <v>238</v>
      </c>
      <c r="N18" s="23">
        <v>4</v>
      </c>
      <c r="O18" s="22">
        <v>6</v>
      </c>
      <c r="P18" s="22">
        <v>303</v>
      </c>
      <c r="Q18" s="32">
        <v>18133</v>
      </c>
      <c r="R18" s="24">
        <v>1352</v>
      </c>
      <c r="S18" s="24">
        <v>28</v>
      </c>
      <c r="T18" s="24">
        <v>15</v>
      </c>
      <c r="U18" s="24">
        <v>0</v>
      </c>
      <c r="V18" s="24">
        <v>15</v>
      </c>
      <c r="W18" s="24">
        <v>73</v>
      </c>
      <c r="X18" s="24">
        <v>2591</v>
      </c>
      <c r="Y18" s="24">
        <v>118</v>
      </c>
      <c r="Z18" s="24">
        <v>216</v>
      </c>
      <c r="AA18" s="24">
        <v>13493</v>
      </c>
      <c r="AB18" s="24">
        <v>232</v>
      </c>
      <c r="AC18" s="14" t="s">
        <v>38</v>
      </c>
    </row>
    <row r="19" spans="1:29" ht="15" customHeight="1">
      <c r="A19" s="30" t="s">
        <v>62</v>
      </c>
      <c r="B19" s="22">
        <v>26515</v>
      </c>
      <c r="C19" s="22">
        <v>2536</v>
      </c>
      <c r="D19" s="22">
        <v>95</v>
      </c>
      <c r="E19" s="22">
        <v>35</v>
      </c>
      <c r="F19" s="22">
        <v>0</v>
      </c>
      <c r="G19" s="22">
        <v>46</v>
      </c>
      <c r="H19" s="22">
        <v>118</v>
      </c>
      <c r="I19" s="22">
        <v>3878</v>
      </c>
      <c r="J19" s="22">
        <v>202</v>
      </c>
      <c r="K19" s="22">
        <v>199</v>
      </c>
      <c r="L19" s="22">
        <v>18813</v>
      </c>
      <c r="M19" s="22">
        <v>269</v>
      </c>
      <c r="N19" s="22">
        <v>4</v>
      </c>
      <c r="O19" s="22">
        <v>1</v>
      </c>
      <c r="P19" s="22">
        <v>319</v>
      </c>
      <c r="Q19" s="32">
        <v>23481</v>
      </c>
      <c r="R19" s="24">
        <v>2450</v>
      </c>
      <c r="S19" s="24">
        <v>28</v>
      </c>
      <c r="T19" s="24">
        <v>35</v>
      </c>
      <c r="U19" s="24">
        <v>0</v>
      </c>
      <c r="V19" s="24">
        <v>24</v>
      </c>
      <c r="W19" s="24">
        <v>118</v>
      </c>
      <c r="X19" s="24">
        <v>3475</v>
      </c>
      <c r="Y19" s="24">
        <v>141</v>
      </c>
      <c r="Z19" s="24">
        <v>167</v>
      </c>
      <c r="AA19" s="24">
        <v>16779</v>
      </c>
      <c r="AB19" s="24">
        <v>264</v>
      </c>
      <c r="AC19" s="14" t="s">
        <v>37</v>
      </c>
    </row>
    <row r="20" spans="1:29" ht="15" customHeight="1">
      <c r="A20" s="30" t="s">
        <v>61</v>
      </c>
      <c r="B20" s="22">
        <v>34575</v>
      </c>
      <c r="C20" s="22">
        <v>3500</v>
      </c>
      <c r="D20" s="22">
        <v>143</v>
      </c>
      <c r="E20" s="22">
        <v>58</v>
      </c>
      <c r="F20" s="23">
        <v>5</v>
      </c>
      <c r="G20" s="22">
        <v>49</v>
      </c>
      <c r="H20" s="22">
        <v>244</v>
      </c>
      <c r="I20" s="22">
        <v>5372</v>
      </c>
      <c r="J20" s="22">
        <v>208</v>
      </c>
      <c r="K20" s="22">
        <v>212</v>
      </c>
      <c r="L20" s="22">
        <v>23758</v>
      </c>
      <c r="M20" s="22">
        <v>701</v>
      </c>
      <c r="N20" s="22">
        <v>10</v>
      </c>
      <c r="O20" s="22">
        <v>7</v>
      </c>
      <c r="P20" s="22">
        <v>308</v>
      </c>
      <c r="Q20" s="32">
        <v>31490</v>
      </c>
      <c r="R20" s="24">
        <v>3333</v>
      </c>
      <c r="S20" s="24">
        <v>34</v>
      </c>
      <c r="T20" s="24">
        <v>56</v>
      </c>
      <c r="U20" s="25">
        <v>1</v>
      </c>
      <c r="V20" s="24">
        <v>15</v>
      </c>
      <c r="W20" s="24">
        <v>244</v>
      </c>
      <c r="X20" s="24">
        <v>5007</v>
      </c>
      <c r="Y20" s="24">
        <v>131</v>
      </c>
      <c r="Z20" s="24">
        <v>171</v>
      </c>
      <c r="AA20" s="24">
        <v>21811</v>
      </c>
      <c r="AB20" s="24">
        <v>687</v>
      </c>
      <c r="AC20" s="14" t="s">
        <v>39</v>
      </c>
    </row>
    <row r="21" spans="1:29" ht="15" customHeight="1">
      <c r="A21" s="30" t="s">
        <v>45</v>
      </c>
      <c r="B21" s="22">
        <v>41126</v>
      </c>
      <c r="C21" s="22">
        <v>3124</v>
      </c>
      <c r="D21" s="22">
        <v>127</v>
      </c>
      <c r="E21" s="22">
        <v>210</v>
      </c>
      <c r="F21" s="22">
        <v>2</v>
      </c>
      <c r="G21" s="22">
        <v>47</v>
      </c>
      <c r="H21" s="22">
        <v>437</v>
      </c>
      <c r="I21" s="22">
        <v>6742</v>
      </c>
      <c r="J21" s="22">
        <v>226</v>
      </c>
      <c r="K21" s="22">
        <v>189</v>
      </c>
      <c r="L21" s="22">
        <v>26416</v>
      </c>
      <c r="M21" s="22">
        <v>3124</v>
      </c>
      <c r="N21" s="22">
        <v>54</v>
      </c>
      <c r="O21" s="22">
        <v>19</v>
      </c>
      <c r="P21" s="22">
        <v>409</v>
      </c>
      <c r="Q21" s="32">
        <v>37742</v>
      </c>
      <c r="R21" s="24">
        <v>2985</v>
      </c>
      <c r="S21" s="24">
        <v>28</v>
      </c>
      <c r="T21" s="24">
        <v>209</v>
      </c>
      <c r="U21" s="24">
        <v>2</v>
      </c>
      <c r="V21" s="24">
        <v>17</v>
      </c>
      <c r="W21" s="24">
        <v>427</v>
      </c>
      <c r="X21" s="24">
        <v>6319</v>
      </c>
      <c r="Y21" s="24">
        <v>155</v>
      </c>
      <c r="Z21" s="24">
        <v>165</v>
      </c>
      <c r="AA21" s="24">
        <v>24348</v>
      </c>
      <c r="AB21" s="24">
        <v>3087</v>
      </c>
      <c r="AC21" s="14" t="s">
        <v>40</v>
      </c>
    </row>
    <row r="22" spans="1:29" ht="15" customHeight="1">
      <c r="A22" s="30" t="s">
        <v>46</v>
      </c>
      <c r="B22" s="22">
        <v>41831</v>
      </c>
      <c r="C22" s="22">
        <v>3167</v>
      </c>
      <c r="D22" s="22">
        <v>155</v>
      </c>
      <c r="E22" s="22">
        <v>447</v>
      </c>
      <c r="F22" s="23">
        <v>1</v>
      </c>
      <c r="G22" s="22">
        <v>47</v>
      </c>
      <c r="H22" s="22">
        <v>465</v>
      </c>
      <c r="I22" s="22">
        <v>6979</v>
      </c>
      <c r="J22" s="22">
        <v>216</v>
      </c>
      <c r="K22" s="22">
        <v>161</v>
      </c>
      <c r="L22" s="22">
        <v>25531</v>
      </c>
      <c r="M22" s="22">
        <v>4178</v>
      </c>
      <c r="N22" s="22">
        <v>67</v>
      </c>
      <c r="O22" s="22">
        <v>26</v>
      </c>
      <c r="P22" s="22">
        <v>391</v>
      </c>
      <c r="Q22" s="32">
        <v>38033</v>
      </c>
      <c r="R22" s="24">
        <v>3000</v>
      </c>
      <c r="S22" s="24">
        <v>46</v>
      </c>
      <c r="T22" s="24">
        <v>444</v>
      </c>
      <c r="U22" s="25">
        <v>0</v>
      </c>
      <c r="V22" s="24">
        <v>15</v>
      </c>
      <c r="W22" s="24">
        <v>459</v>
      </c>
      <c r="X22" s="24">
        <v>6453</v>
      </c>
      <c r="Y22" s="24">
        <v>147</v>
      </c>
      <c r="Z22" s="24">
        <v>130</v>
      </c>
      <c r="AA22" s="24">
        <v>23198</v>
      </c>
      <c r="AB22" s="24">
        <v>4141</v>
      </c>
      <c r="AC22" s="14" t="s">
        <v>20</v>
      </c>
    </row>
    <row r="23" spans="1:29" ht="15" customHeight="1">
      <c r="A23" s="30" t="s">
        <v>48</v>
      </c>
      <c r="B23" s="22">
        <v>39522</v>
      </c>
      <c r="C23" s="22">
        <v>3027</v>
      </c>
      <c r="D23" s="22">
        <v>166</v>
      </c>
      <c r="E23" s="22">
        <v>515</v>
      </c>
      <c r="F23" s="22">
        <v>4</v>
      </c>
      <c r="G23" s="22">
        <v>41</v>
      </c>
      <c r="H23" s="22">
        <v>465</v>
      </c>
      <c r="I23" s="22">
        <v>6906</v>
      </c>
      <c r="J23" s="22">
        <v>249</v>
      </c>
      <c r="K23" s="22">
        <v>168</v>
      </c>
      <c r="L23" s="22">
        <v>23383</v>
      </c>
      <c r="M23" s="22">
        <v>4082</v>
      </c>
      <c r="N23" s="22">
        <v>53</v>
      </c>
      <c r="O23" s="22">
        <v>21</v>
      </c>
      <c r="P23" s="22">
        <v>442</v>
      </c>
      <c r="Q23" s="32">
        <v>35649</v>
      </c>
      <c r="R23" s="24">
        <v>2832</v>
      </c>
      <c r="S23" s="24">
        <v>33</v>
      </c>
      <c r="T23" s="24">
        <v>510</v>
      </c>
      <c r="U23" s="24">
        <v>4</v>
      </c>
      <c r="V23" s="24">
        <v>17</v>
      </c>
      <c r="W23" s="24">
        <v>454</v>
      </c>
      <c r="X23" s="24">
        <v>6372</v>
      </c>
      <c r="Y23" s="24">
        <v>167</v>
      </c>
      <c r="Z23" s="24">
        <v>138</v>
      </c>
      <c r="AA23" s="24">
        <v>21087</v>
      </c>
      <c r="AB23" s="24">
        <v>4035</v>
      </c>
      <c r="AC23" s="14" t="s">
        <v>21</v>
      </c>
    </row>
    <row r="24" spans="1:29" ht="15" customHeight="1">
      <c r="A24" s="30" t="s">
        <v>49</v>
      </c>
      <c r="B24" s="22">
        <v>39199</v>
      </c>
      <c r="C24" s="22">
        <v>3074</v>
      </c>
      <c r="D24" s="22">
        <v>175</v>
      </c>
      <c r="E24" s="22">
        <v>456</v>
      </c>
      <c r="F24" s="23">
        <v>4</v>
      </c>
      <c r="G24" s="22">
        <v>34</v>
      </c>
      <c r="H24" s="22">
        <v>272</v>
      </c>
      <c r="I24" s="22">
        <v>6718</v>
      </c>
      <c r="J24" s="22">
        <v>252</v>
      </c>
      <c r="K24" s="22">
        <v>163</v>
      </c>
      <c r="L24" s="22">
        <v>23171</v>
      </c>
      <c r="M24" s="22">
        <v>4418</v>
      </c>
      <c r="N24" s="22">
        <v>45</v>
      </c>
      <c r="O24" s="22">
        <v>21</v>
      </c>
      <c r="P24" s="22">
        <v>396</v>
      </c>
      <c r="Q24" s="32">
        <v>35397</v>
      </c>
      <c r="R24" s="24">
        <v>2925</v>
      </c>
      <c r="S24" s="24">
        <v>44</v>
      </c>
      <c r="T24" s="24">
        <v>462</v>
      </c>
      <c r="U24" s="25">
        <v>4</v>
      </c>
      <c r="V24" s="24">
        <v>10</v>
      </c>
      <c r="W24" s="24">
        <v>268</v>
      </c>
      <c r="X24" s="24">
        <v>6168</v>
      </c>
      <c r="Y24" s="24">
        <v>175</v>
      </c>
      <c r="Z24" s="24">
        <v>140</v>
      </c>
      <c r="AA24" s="24">
        <v>20827</v>
      </c>
      <c r="AB24" s="24">
        <v>4374</v>
      </c>
      <c r="AC24" s="14" t="s">
        <v>22</v>
      </c>
    </row>
    <row r="25" spans="1:29" ht="15" customHeight="1">
      <c r="A25" s="30" t="s">
        <v>50</v>
      </c>
      <c r="B25" s="22">
        <v>39134</v>
      </c>
      <c r="C25" s="22">
        <v>2850</v>
      </c>
      <c r="D25" s="22">
        <v>144</v>
      </c>
      <c r="E25" s="22">
        <v>451</v>
      </c>
      <c r="F25" s="22">
        <v>4</v>
      </c>
      <c r="G25" s="22">
        <v>42</v>
      </c>
      <c r="H25" s="22">
        <v>370</v>
      </c>
      <c r="I25" s="22">
        <v>6788</v>
      </c>
      <c r="J25" s="22">
        <v>227</v>
      </c>
      <c r="K25" s="22">
        <v>167</v>
      </c>
      <c r="L25" s="22">
        <v>23617</v>
      </c>
      <c r="M25" s="22">
        <v>4012</v>
      </c>
      <c r="N25" s="22">
        <v>51</v>
      </c>
      <c r="O25" s="22">
        <v>24</v>
      </c>
      <c r="P25" s="22">
        <v>387</v>
      </c>
      <c r="Q25" s="32">
        <v>35268</v>
      </c>
      <c r="R25" s="24">
        <v>2746</v>
      </c>
      <c r="S25" s="24">
        <v>40</v>
      </c>
      <c r="T25" s="24">
        <v>445</v>
      </c>
      <c r="U25" s="24">
        <v>1</v>
      </c>
      <c r="V25" s="24">
        <v>16</v>
      </c>
      <c r="W25" s="24">
        <v>361</v>
      </c>
      <c r="X25" s="24">
        <v>6205</v>
      </c>
      <c r="Y25" s="24">
        <v>153</v>
      </c>
      <c r="Z25" s="24">
        <v>138</v>
      </c>
      <c r="AA25" s="24">
        <v>21195</v>
      </c>
      <c r="AB25" s="24">
        <v>3968</v>
      </c>
      <c r="AC25" s="14" t="s">
        <v>23</v>
      </c>
    </row>
    <row r="26" spans="1:29" ht="15" customHeight="1">
      <c r="A26" s="30" t="s">
        <v>51</v>
      </c>
      <c r="B26" s="22">
        <v>38372</v>
      </c>
      <c r="C26" s="22">
        <v>3139</v>
      </c>
      <c r="D26" s="22">
        <v>133</v>
      </c>
      <c r="E26" s="22">
        <v>546</v>
      </c>
      <c r="F26" s="23">
        <v>5</v>
      </c>
      <c r="G26" s="22">
        <v>45</v>
      </c>
      <c r="H26" s="22">
        <v>436</v>
      </c>
      <c r="I26" s="22">
        <v>6994</v>
      </c>
      <c r="J26" s="22">
        <v>245</v>
      </c>
      <c r="K26" s="22">
        <v>204</v>
      </c>
      <c r="L26" s="22">
        <v>23131</v>
      </c>
      <c r="M26" s="22">
        <v>3023</v>
      </c>
      <c r="N26" s="22">
        <v>42</v>
      </c>
      <c r="O26" s="22">
        <v>21</v>
      </c>
      <c r="P26" s="22">
        <v>408</v>
      </c>
      <c r="Q26" s="32">
        <v>34441</v>
      </c>
      <c r="R26" s="24">
        <v>2994</v>
      </c>
      <c r="S26" s="24">
        <v>31</v>
      </c>
      <c r="T26" s="24">
        <v>543</v>
      </c>
      <c r="U26" s="25">
        <v>4</v>
      </c>
      <c r="V26" s="24">
        <v>20</v>
      </c>
      <c r="W26" s="24">
        <v>433</v>
      </c>
      <c r="X26" s="24">
        <v>6387</v>
      </c>
      <c r="Y26" s="24">
        <v>175</v>
      </c>
      <c r="Z26" s="24">
        <v>174</v>
      </c>
      <c r="AA26" s="24">
        <v>20692</v>
      </c>
      <c r="AB26" s="24">
        <v>2988</v>
      </c>
      <c r="AC26" s="14" t="s">
        <v>24</v>
      </c>
    </row>
    <row r="27" spans="1:29" ht="15" customHeight="1">
      <c r="A27" s="30" t="s">
        <v>52</v>
      </c>
      <c r="B27" s="22">
        <v>37635</v>
      </c>
      <c r="C27" s="22">
        <v>3240</v>
      </c>
      <c r="D27" s="22">
        <v>165</v>
      </c>
      <c r="E27" s="22">
        <v>476</v>
      </c>
      <c r="F27" s="22">
        <v>6</v>
      </c>
      <c r="G27" s="22">
        <v>60</v>
      </c>
      <c r="H27" s="22">
        <v>345</v>
      </c>
      <c r="I27" s="22">
        <v>7156</v>
      </c>
      <c r="J27" s="22">
        <v>268</v>
      </c>
      <c r="K27" s="22">
        <v>168</v>
      </c>
      <c r="L27" s="22">
        <v>22139</v>
      </c>
      <c r="M27" s="22">
        <v>3103</v>
      </c>
      <c r="N27" s="22">
        <v>30</v>
      </c>
      <c r="O27" s="22">
        <v>18</v>
      </c>
      <c r="P27" s="22">
        <v>461</v>
      </c>
      <c r="Q27" s="32">
        <v>33577</v>
      </c>
      <c r="R27" s="24">
        <v>3105</v>
      </c>
      <c r="S27" s="24">
        <v>29</v>
      </c>
      <c r="T27" s="24">
        <v>475</v>
      </c>
      <c r="U27" s="25">
        <v>2</v>
      </c>
      <c r="V27" s="24">
        <v>29</v>
      </c>
      <c r="W27" s="24">
        <v>339</v>
      </c>
      <c r="X27" s="24">
        <v>6534</v>
      </c>
      <c r="Y27" s="24">
        <v>177</v>
      </c>
      <c r="Z27" s="24">
        <v>126</v>
      </c>
      <c r="AA27" s="24">
        <v>19692</v>
      </c>
      <c r="AB27" s="24">
        <v>3069</v>
      </c>
      <c r="AC27" s="14" t="s">
        <v>25</v>
      </c>
    </row>
    <row r="28" spans="1:29" ht="15" customHeight="1">
      <c r="A28" s="30" t="s">
        <v>53</v>
      </c>
      <c r="B28" s="22">
        <v>37905</v>
      </c>
      <c r="C28" s="22">
        <v>3620</v>
      </c>
      <c r="D28" s="22">
        <v>160</v>
      </c>
      <c r="E28" s="22">
        <v>429</v>
      </c>
      <c r="F28" s="22">
        <v>4</v>
      </c>
      <c r="G28" s="22">
        <v>58</v>
      </c>
      <c r="H28" s="22">
        <v>353</v>
      </c>
      <c r="I28" s="22">
        <v>7318</v>
      </c>
      <c r="J28" s="22">
        <v>287</v>
      </c>
      <c r="K28" s="22">
        <v>186</v>
      </c>
      <c r="L28" s="22">
        <v>21650</v>
      </c>
      <c r="M28" s="22">
        <v>3361</v>
      </c>
      <c r="N28" s="22">
        <v>42</v>
      </c>
      <c r="O28" s="22">
        <v>15</v>
      </c>
      <c r="P28" s="22">
        <v>422</v>
      </c>
      <c r="Q28" s="32">
        <v>33801</v>
      </c>
      <c r="R28" s="24">
        <v>3461</v>
      </c>
      <c r="S28" s="24">
        <v>33</v>
      </c>
      <c r="T28" s="24">
        <v>433</v>
      </c>
      <c r="U28" s="24">
        <v>2</v>
      </c>
      <c r="V28" s="24">
        <v>25</v>
      </c>
      <c r="W28" s="24">
        <v>348</v>
      </c>
      <c r="X28" s="24">
        <v>6594</v>
      </c>
      <c r="Y28" s="24">
        <v>221</v>
      </c>
      <c r="Z28" s="24">
        <v>150</v>
      </c>
      <c r="AA28" s="24">
        <v>19209</v>
      </c>
      <c r="AB28" s="24">
        <v>3325</v>
      </c>
      <c r="AC28" s="14" t="s">
        <v>26</v>
      </c>
    </row>
    <row r="29" spans="1:29" ht="15" customHeight="1">
      <c r="A29" s="30" t="s">
        <v>54</v>
      </c>
      <c r="B29" s="22">
        <v>38548</v>
      </c>
      <c r="C29" s="22">
        <v>4101</v>
      </c>
      <c r="D29" s="22">
        <v>157</v>
      </c>
      <c r="E29" s="22">
        <v>372</v>
      </c>
      <c r="F29" s="23">
        <v>3</v>
      </c>
      <c r="G29" s="22">
        <v>69</v>
      </c>
      <c r="H29" s="22">
        <v>222</v>
      </c>
      <c r="I29" s="22">
        <v>7336</v>
      </c>
      <c r="J29" s="22">
        <v>319</v>
      </c>
      <c r="K29" s="22">
        <v>205</v>
      </c>
      <c r="L29" s="22">
        <v>22387</v>
      </c>
      <c r="M29" s="22">
        <v>2875</v>
      </c>
      <c r="N29" s="22">
        <v>40</v>
      </c>
      <c r="O29" s="22">
        <v>11</v>
      </c>
      <c r="P29" s="22">
        <v>451</v>
      </c>
      <c r="Q29" s="32">
        <v>34291</v>
      </c>
      <c r="R29" s="24">
        <v>3903</v>
      </c>
      <c r="S29" s="24">
        <v>26</v>
      </c>
      <c r="T29" s="24">
        <v>373</v>
      </c>
      <c r="U29" s="25">
        <v>1</v>
      </c>
      <c r="V29" s="24">
        <v>51</v>
      </c>
      <c r="W29" s="24">
        <v>223</v>
      </c>
      <c r="X29" s="24">
        <v>6616</v>
      </c>
      <c r="Y29" s="24">
        <v>237</v>
      </c>
      <c r="Z29" s="24">
        <v>178</v>
      </c>
      <c r="AA29" s="24">
        <v>19834</v>
      </c>
      <c r="AB29" s="24">
        <v>2849</v>
      </c>
      <c r="AC29" s="14" t="s">
        <v>27</v>
      </c>
    </row>
    <row r="30" spans="1:29" ht="15" customHeight="1">
      <c r="A30" s="30" t="s">
        <v>55</v>
      </c>
      <c r="B30" s="22">
        <v>38859</v>
      </c>
      <c r="C30" s="22">
        <v>3673</v>
      </c>
      <c r="D30" s="22">
        <v>178</v>
      </c>
      <c r="E30" s="22">
        <v>272</v>
      </c>
      <c r="F30" s="22">
        <v>4</v>
      </c>
      <c r="G30" s="22">
        <v>71</v>
      </c>
      <c r="H30" s="22">
        <v>181</v>
      </c>
      <c r="I30" s="22">
        <v>7176</v>
      </c>
      <c r="J30" s="22">
        <v>291</v>
      </c>
      <c r="K30" s="22">
        <v>305</v>
      </c>
      <c r="L30" s="22">
        <v>24157</v>
      </c>
      <c r="M30" s="22">
        <v>2078</v>
      </c>
      <c r="N30" s="22">
        <v>22</v>
      </c>
      <c r="O30" s="22">
        <v>12</v>
      </c>
      <c r="P30" s="22">
        <v>439</v>
      </c>
      <c r="Q30" s="32">
        <v>34296</v>
      </c>
      <c r="R30" s="24">
        <v>3488</v>
      </c>
      <c r="S30" s="24">
        <v>32</v>
      </c>
      <c r="T30" s="24">
        <v>272</v>
      </c>
      <c r="U30" s="24">
        <v>3</v>
      </c>
      <c r="V30" s="24">
        <v>51</v>
      </c>
      <c r="W30" s="24">
        <v>181</v>
      </c>
      <c r="X30" s="24">
        <v>6406</v>
      </c>
      <c r="Y30" s="24">
        <v>213</v>
      </c>
      <c r="Z30" s="24">
        <v>256</v>
      </c>
      <c r="AA30" s="24">
        <v>21339</v>
      </c>
      <c r="AB30" s="24">
        <v>2055</v>
      </c>
      <c r="AC30" s="14" t="s">
        <v>15</v>
      </c>
    </row>
    <row r="31" spans="1:29" ht="15" customHeight="1">
      <c r="A31" s="30" t="s">
        <v>56</v>
      </c>
      <c r="B31" s="22">
        <v>37755</v>
      </c>
      <c r="C31" s="22">
        <v>2748</v>
      </c>
      <c r="D31" s="22">
        <v>188</v>
      </c>
      <c r="E31" s="22">
        <v>234</v>
      </c>
      <c r="F31" s="22">
        <v>0</v>
      </c>
      <c r="G31" s="22">
        <v>52</v>
      </c>
      <c r="H31" s="22">
        <v>162</v>
      </c>
      <c r="I31" s="22">
        <v>7107</v>
      </c>
      <c r="J31" s="22">
        <v>300</v>
      </c>
      <c r="K31" s="22">
        <v>333</v>
      </c>
      <c r="L31" s="22">
        <v>24764</v>
      </c>
      <c r="M31" s="22">
        <v>1378</v>
      </c>
      <c r="N31" s="22">
        <v>18</v>
      </c>
      <c r="O31" s="22">
        <v>4</v>
      </c>
      <c r="P31" s="22">
        <v>467</v>
      </c>
      <c r="Q31" s="32">
        <v>33133</v>
      </c>
      <c r="R31" s="24">
        <v>2606</v>
      </c>
      <c r="S31" s="24">
        <v>44</v>
      </c>
      <c r="T31" s="24">
        <v>234</v>
      </c>
      <c r="U31" s="24">
        <v>0</v>
      </c>
      <c r="V31" s="24">
        <v>40</v>
      </c>
      <c r="W31" s="24">
        <v>163</v>
      </c>
      <c r="X31" s="24">
        <v>6339</v>
      </c>
      <c r="Y31" s="24">
        <v>211</v>
      </c>
      <c r="Z31" s="24">
        <v>265</v>
      </c>
      <c r="AA31" s="24">
        <v>21871</v>
      </c>
      <c r="AB31" s="24">
        <v>1360</v>
      </c>
      <c r="AC31" s="14" t="s">
        <v>16</v>
      </c>
    </row>
    <row r="32" spans="1:29" ht="15" customHeight="1">
      <c r="A32" s="30" t="s">
        <v>57</v>
      </c>
      <c r="B32" s="22">
        <v>36144</v>
      </c>
      <c r="C32" s="22">
        <v>2162</v>
      </c>
      <c r="D32" s="22">
        <v>188</v>
      </c>
      <c r="E32" s="22">
        <v>308</v>
      </c>
      <c r="F32" s="22">
        <v>0</v>
      </c>
      <c r="G32" s="22">
        <v>63</v>
      </c>
      <c r="H32" s="22">
        <v>107</v>
      </c>
      <c r="I32" s="22">
        <v>6953</v>
      </c>
      <c r="J32" s="22">
        <v>272</v>
      </c>
      <c r="K32" s="22">
        <v>372</v>
      </c>
      <c r="L32" s="22">
        <v>24164</v>
      </c>
      <c r="M32" s="22">
        <v>1068</v>
      </c>
      <c r="N32" s="22">
        <v>14</v>
      </c>
      <c r="O32" s="22">
        <v>7</v>
      </c>
      <c r="P32" s="22">
        <v>466</v>
      </c>
      <c r="Q32" s="32">
        <v>31487</v>
      </c>
      <c r="R32" s="24">
        <v>1976</v>
      </c>
      <c r="S32" s="24">
        <v>41</v>
      </c>
      <c r="T32" s="24">
        <v>306</v>
      </c>
      <c r="U32" s="24">
        <v>0</v>
      </c>
      <c r="V32" s="24">
        <v>57</v>
      </c>
      <c r="W32" s="24">
        <v>106</v>
      </c>
      <c r="X32" s="24">
        <v>6185</v>
      </c>
      <c r="Y32" s="24">
        <v>195</v>
      </c>
      <c r="Z32" s="24">
        <v>310</v>
      </c>
      <c r="AA32" s="24">
        <v>21257</v>
      </c>
      <c r="AB32" s="24">
        <v>1054</v>
      </c>
      <c r="AC32" s="14" t="s">
        <v>17</v>
      </c>
    </row>
    <row r="33" spans="1:29" ht="15" customHeight="1">
      <c r="A33" s="30" t="s">
        <v>58</v>
      </c>
      <c r="B33" s="22">
        <v>35025</v>
      </c>
      <c r="C33" s="22">
        <v>1879</v>
      </c>
      <c r="D33" s="22">
        <v>154</v>
      </c>
      <c r="E33" s="22">
        <v>175</v>
      </c>
      <c r="F33" s="22">
        <v>0</v>
      </c>
      <c r="G33" s="22">
        <v>81</v>
      </c>
      <c r="H33" s="22">
        <v>132</v>
      </c>
      <c r="I33" s="22">
        <v>6730</v>
      </c>
      <c r="J33" s="22">
        <v>296</v>
      </c>
      <c r="K33" s="22">
        <v>454</v>
      </c>
      <c r="L33" s="22">
        <v>23753</v>
      </c>
      <c r="M33" s="22">
        <v>893</v>
      </c>
      <c r="N33" s="22">
        <v>9</v>
      </c>
      <c r="O33" s="22">
        <v>6</v>
      </c>
      <c r="P33" s="22">
        <v>463</v>
      </c>
      <c r="Q33" s="32">
        <v>30206</v>
      </c>
      <c r="R33" s="24">
        <v>1750</v>
      </c>
      <c r="S33" s="24">
        <v>24</v>
      </c>
      <c r="T33" s="24">
        <v>170</v>
      </c>
      <c r="U33" s="24">
        <v>0</v>
      </c>
      <c r="V33" s="24">
        <v>65</v>
      </c>
      <c r="W33" s="24">
        <v>130</v>
      </c>
      <c r="X33" s="24">
        <v>5923</v>
      </c>
      <c r="Y33" s="24">
        <v>215</v>
      </c>
      <c r="Z33" s="24">
        <v>369</v>
      </c>
      <c r="AA33" s="24">
        <v>20683</v>
      </c>
      <c r="AB33" s="24">
        <v>877</v>
      </c>
      <c r="AC33" s="14" t="s">
        <v>18</v>
      </c>
    </row>
    <row r="34" spans="1:29" ht="15" customHeight="1">
      <c r="A34" s="30" t="s">
        <v>59</v>
      </c>
      <c r="B34" s="22">
        <v>32271</v>
      </c>
      <c r="C34" s="22">
        <v>1562</v>
      </c>
      <c r="D34" s="22">
        <v>142</v>
      </c>
      <c r="E34" s="22">
        <v>108</v>
      </c>
      <c r="F34" s="22">
        <v>1</v>
      </c>
      <c r="G34" s="22">
        <v>62</v>
      </c>
      <c r="H34" s="22">
        <v>107</v>
      </c>
      <c r="I34" s="22">
        <v>6161</v>
      </c>
      <c r="J34" s="22">
        <v>271</v>
      </c>
      <c r="K34" s="22">
        <v>543</v>
      </c>
      <c r="L34" s="22">
        <v>22085</v>
      </c>
      <c r="M34" s="22">
        <v>737</v>
      </c>
      <c r="N34" s="22">
        <v>10</v>
      </c>
      <c r="O34" s="23">
        <v>8</v>
      </c>
      <c r="P34" s="22">
        <v>474</v>
      </c>
      <c r="Q34" s="32">
        <v>27466</v>
      </c>
      <c r="R34" s="24">
        <v>1450</v>
      </c>
      <c r="S34" s="24">
        <v>30</v>
      </c>
      <c r="T34" s="24">
        <v>109</v>
      </c>
      <c r="U34" s="24">
        <v>1</v>
      </c>
      <c r="V34" s="24">
        <v>48</v>
      </c>
      <c r="W34" s="24">
        <v>106</v>
      </c>
      <c r="X34" s="24">
        <v>5287</v>
      </c>
      <c r="Y34" s="24">
        <v>198</v>
      </c>
      <c r="Z34" s="24">
        <v>420</v>
      </c>
      <c r="AA34" s="24">
        <v>19098</v>
      </c>
      <c r="AB34" s="24">
        <v>719</v>
      </c>
      <c r="AC34" s="14" t="s">
        <v>28</v>
      </c>
    </row>
    <row r="35" spans="1:29" ht="15" customHeight="1" thickBot="1">
      <c r="A35" s="31" t="s">
        <v>60</v>
      </c>
      <c r="B35" s="26">
        <v>29639</v>
      </c>
      <c r="C35" s="26">
        <v>1452</v>
      </c>
      <c r="D35" s="26">
        <v>167</v>
      </c>
      <c r="E35" s="26">
        <v>50</v>
      </c>
      <c r="F35" s="27">
        <v>1</v>
      </c>
      <c r="G35" s="26">
        <v>44</v>
      </c>
      <c r="H35" s="26">
        <v>84</v>
      </c>
      <c r="I35" s="26">
        <v>5484</v>
      </c>
      <c r="J35" s="26">
        <v>264</v>
      </c>
      <c r="K35" s="26">
        <v>633</v>
      </c>
      <c r="L35" s="26">
        <v>20357</v>
      </c>
      <c r="M35" s="26">
        <v>641</v>
      </c>
      <c r="N35" s="26">
        <v>3</v>
      </c>
      <c r="O35" s="26">
        <v>4</v>
      </c>
      <c r="P35" s="26">
        <v>455</v>
      </c>
      <c r="Q35" s="28">
        <v>24705</v>
      </c>
      <c r="R35" s="28">
        <v>1327</v>
      </c>
      <c r="S35" s="28">
        <v>37</v>
      </c>
      <c r="T35" s="28">
        <v>49</v>
      </c>
      <c r="U35" s="28">
        <v>1</v>
      </c>
      <c r="V35" s="28">
        <v>38</v>
      </c>
      <c r="W35" s="28">
        <v>85</v>
      </c>
      <c r="X35" s="28">
        <v>4614</v>
      </c>
      <c r="Y35" s="28">
        <v>206</v>
      </c>
      <c r="Z35" s="28">
        <v>484</v>
      </c>
      <c r="AA35" s="28">
        <v>17241</v>
      </c>
      <c r="AB35" s="28">
        <v>623</v>
      </c>
      <c r="AC35" s="29" t="s">
        <v>29</v>
      </c>
    </row>
  </sheetData>
  <sheetProtection/>
  <mergeCells count="2">
    <mergeCell ref="A4:A5"/>
    <mergeCell ref="A1:AC1"/>
  </mergeCells>
  <printOptions horizontalCentered="1"/>
  <pageMargins left="0.3937007874015748" right="0.3937007874015748" top="0.4724409448818898" bottom="0.984251968503937" header="0.5118110236220472" footer="0.5118110236220472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2015-09-18T01:21:26Z</cp:lastPrinted>
  <dcterms:created xsi:type="dcterms:W3CDTF">2011-09-01T08:23:02Z</dcterms:created>
  <dcterms:modified xsi:type="dcterms:W3CDTF">2015-09-18T02:35:13Z</dcterms:modified>
  <cp:category/>
  <cp:version/>
  <cp:contentType/>
  <cp:contentStatus/>
</cp:coreProperties>
</file>